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ประจำปี  2568\"/>
    </mc:Choice>
  </mc:AlternateContent>
  <xr:revisionPtr revIDLastSave="0" documentId="13_ncr:1_{97D1DF96-1CC6-46F4-9601-2AFF0D9C0B68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อธิบายแบบ สขร. 1 " sheetId="1" r:id="rId1"/>
    <sheet name="สรุปภาพรวม 2568" sheetId="2" r:id="rId2"/>
    <sheet name=" สขร.1 ต.ค.67" sheetId="3" r:id="rId3"/>
    <sheet name=" สขร.1 พ.ย.67 (2)" sheetId="7" r:id="rId4"/>
    <sheet name=" สขร.1 ธ.ค.67 (3)" sheetId="8" r:id="rId5"/>
    <sheet name=" สขร.1 ม.ค.68 (4)" sheetId="9" r:id="rId6"/>
    <sheet name=" สขร.1 ก.พ.68 (5)" sheetId="10" r:id="rId7"/>
    <sheet name=" สขร.1 มี.ค.68 (6)" sheetId="11" r:id="rId8"/>
    <sheet name=" สขร.1 เม.ย.68 (7)" sheetId="12" r:id="rId9"/>
    <sheet name=" สขร.1 พ.ค.68 (8)" sheetId="13" r:id="rId10"/>
    <sheet name=" สขร.1 มิ.ย.68 (9)" sheetId="15" r:id="rId11"/>
    <sheet name=" สขร.1 ก.ค.68 (10)" sheetId="16" r:id="rId12"/>
    <sheet name=" สขร.1 ส.ค.68 (11)" sheetId="17" r:id="rId13"/>
    <sheet name=" สขร.1 ก.ย..68 (12)" sheetId="18" r:id="rId14"/>
  </sheets>
  <definedNames>
    <definedName name="_xlnm.Print_Area" localSheetId="1">'สรุปภาพรวม 2568'!$A$1:$F$23</definedName>
  </definedNames>
  <calcPr calcId="181029"/>
  <extLst>
    <ext uri="GoogleSheetsCustomDataVersion2">
      <go:sheetsCustomData xmlns:go="http://customooxmlschemas.google.com/" r:id="rId18" roundtripDataChecksum="j9GDjxOgML1XA39yB3VWsxuKlovLurjrilI+euKlkcg="/>
    </ext>
  </extLst>
</workbook>
</file>

<file path=xl/calcChain.xml><?xml version="1.0" encoding="utf-8"?>
<calcChain xmlns="http://schemas.openxmlformats.org/spreadsheetml/2006/main">
  <c r="D12" i="2" l="1"/>
  <c r="C12" i="2"/>
</calcChain>
</file>

<file path=xl/sharedStrings.xml><?xml version="1.0" encoding="utf-8"?>
<sst xmlns="http://schemas.openxmlformats.org/spreadsheetml/2006/main" count="2708" uniqueCount="782">
  <si>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</si>
  <si>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</si>
  <si>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</si>
  <si>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</si>
  <si>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</si>
  <si>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</si>
  <si>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</si>
  <si>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</si>
  <si>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</si>
  <si>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</si>
  <si>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</si>
  <si>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</si>
  <si>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</si>
  <si>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</si>
  <si>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</si>
  <si>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</si>
  <si>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</si>
  <si>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</si>
  <si>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</si>
  <si>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</si>
  <si>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</si>
  <si>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</si>
  <si>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</si>
  <si>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</si>
  <si>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จำนวนโครงการ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</si>
  <si>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</si>
  <si>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</si>
  <si>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</si>
  <si>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</si>
  <si>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</si>
  <si>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</si>
  <si>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</si>
  <si>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</si>
  <si>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 xml:space="preserve"> </t>
  </si>
  <si>
    <t>กรุณาระบุ</t>
  </si>
  <si>
    <t>(กรณีไม่มี ระบุ ไม่มี )</t>
  </si>
  <si>
    <t>ข้อเสนอแนะ</t>
  </si>
  <si>
    <t>แบบสรุปผลการดำเนินการจัดซื้อจัดจ้างในรอบเดือน ตุลาคม 2567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</si>
  <si>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</si>
  <si>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</si>
  <si>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</si>
  <si>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</si>
  <si>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</si>
  <si>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</si>
  <si>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</si>
  <si>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</si>
  <si>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</si>
  <si>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</si>
  <si>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</si>
  <si>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</si>
  <si>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</si>
  <si>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</si>
  <si>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</si>
  <si>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</si>
  <si>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</si>
  <si>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</si>
  <si>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</si>
  <si>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</si>
  <si>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</si>
  <si>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</si>
  <si>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</si>
  <si>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</si>
  <si>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องค์การบริหารส่วนตำบลเขาหัวควาย</t>
  </si>
  <si>
    <t>จัดซื้อน้ำมันเชื้อเพลิง</t>
  </si>
  <si>
    <t>เฉพาะเจาะจง</t>
  </si>
  <si>
    <t>หจก.บ้านส้อง เอเชีย</t>
  </si>
  <si>
    <t>เสนอราคา 80,000.00 บาท</t>
  </si>
  <si>
    <t>เป็นผู้เสนอราคาต่ำสุด</t>
  </si>
  <si>
    <t>เสนอราคา 20,000.00 บาท</t>
  </si>
  <si>
    <t>เสนอราคา 220,000.00 บาท</t>
  </si>
  <si>
    <t>เสนอราคา 340,000.00 บาท</t>
  </si>
  <si>
    <t xml:space="preserve">เช่าเครื่องเอกสาร </t>
  </si>
  <si>
    <t>ร้านเทียนโชคเซอร์วิส</t>
  </si>
  <si>
    <t>เสนอราคา 24,000.00 บาท</t>
  </si>
  <si>
    <t>จัดจ้างเหมากำจัดขยะมูลฝอย</t>
  </si>
  <si>
    <t>บริษัท เอสอาร์ที  พาวเวอร์</t>
  </si>
  <si>
    <t>กรีน จำกัด  เสนอราคา</t>
  </si>
  <si>
    <t>500,000.00 บาท</t>
  </si>
  <si>
    <t>จัดซื้ออาหารเสริม  (นม)</t>
  </si>
  <si>
    <t>โรงเรียน</t>
  </si>
  <si>
    <t>สหกรณ์โคนมหนองโพ</t>
  </si>
  <si>
    <t>ราชบุรี จำกัด  (ในพระบรม</t>
  </si>
  <si>
    <t>ราชูปถัมภ์)  เสนอราคา</t>
  </si>
  <si>
    <t>273,878.80  บาท</t>
  </si>
  <si>
    <t>สัญญาซื้อขาย 1/2568</t>
  </si>
  <si>
    <t>สัญญาจ้าง 1/2568</t>
  </si>
  <si>
    <t>ลว. 1/10/2567</t>
  </si>
  <si>
    <t>ใบสั่งจ้าง 3/2568</t>
  </si>
  <si>
    <t>ใบสั่งจ้าง 2/2568</t>
  </si>
  <si>
    <t>ใบสั่งจ้าง 1/2568</t>
  </si>
  <si>
    <t>ใบสั่งซื้อ 4/2568</t>
  </si>
  <si>
    <t>ใบสั่งซื้อ 3/2568</t>
  </si>
  <si>
    <t>ใบสั่งซื้อ 2/2568</t>
  </si>
  <si>
    <t>ใบสั่งซื้อ 1/2568</t>
  </si>
  <si>
    <t>วันที่  31  เดือน  ตุลาคม  พ.ศ.  2567   (1)</t>
  </si>
  <si>
    <t>แบบสรุปผลการดำเนินการจัดซื้อจัดจ้างในรอบเดือน พฤศจิกายน  2567</t>
  </si>
  <si>
    <t>วันที่  30  เดือน  พฤศจิกายน  พ.ศ.  2567   (1)</t>
  </si>
  <si>
    <t>แบบสรุปผลการดำเนินการจัดซื้อจัดจ้างในรอบเดือน ธันวาคม  2567</t>
  </si>
  <si>
    <t>วันที่  31  เดือน  ธันวาคม  พ.ศ.  2567   (1)</t>
  </si>
  <si>
    <t>แบบสรุปผลการดำเนินการจัดซื้อจัดจ้างในรอบเดือน มกราคม  2568</t>
  </si>
  <si>
    <t>วันที่  31  เดือน  มกราคม  พ.ศ.  2568   (1)</t>
  </si>
  <si>
    <t>วันที่  28  เดือน  กุมภาพันธ์  พ.ศ.  2568   (1)</t>
  </si>
  <si>
    <t>แบบสรุปผลการดำเนินการจัดซื้อจัดจ้างในรอบเดือน กุมภาพันธ์  2568</t>
  </si>
  <si>
    <t>แบบสรุปผลการดำเนินการจัดซื้อจัดจ้างในรอบเดือน มีนาคม  2568</t>
  </si>
  <si>
    <t>วันที่  31  เดือน  มีนาคม  พ.ศ.  2568   (1)</t>
  </si>
  <si>
    <t>แบบสรุปผลการดำเนินการจัดซื้อจัดจ้างในรอบเดือน เมษายน  2568</t>
  </si>
  <si>
    <t>แบบสรุปผลการดำเนินการจัดซื้อจัดจ้างในรอบเดือน พฤษภาคม  2568</t>
  </si>
  <si>
    <t>วันที่  31  เดือน  พฤษภาคม  พ.ศ.  2568   (1)</t>
  </si>
  <si>
    <t>แบบสรุปผลการดำเนินการจัดซื้อจัดจ้างในรอบเดือน  พฤษภาคม  2568</t>
  </si>
  <si>
    <t>วันที่  30  เดือน  เมษายน  พ.ศ.  2568   (1)</t>
  </si>
  <si>
    <t>วันที่  30  เดือน  มิถุนายน  พ.ศ.  2568   (1)</t>
  </si>
  <si>
    <t>แบบสรุปผลการดำเนินการจัดซื้อจัดจ้างในรอบเดือน  มิถุนายน  2568</t>
  </si>
  <si>
    <t>แบบสรุปผลการดำเนินการจัดซื้อจัดจ้างในรอบเดือน มิถุนายน  2568</t>
  </si>
  <si>
    <t>วันที่  31  เดือน  กรกฎาคม  พ.ศ.  2568   (1)</t>
  </si>
  <si>
    <t>แบบสรุปผลการดำเนินการจัดซื้อจัดจ้างในรอบเดือน  กรกฎาคม  2568</t>
  </si>
  <si>
    <t>แบบสรุปผลการดำเนินการจัดซื้อจัดจ้างในรอบเดือน กรกฎาคม  2568</t>
  </si>
  <si>
    <t>แบบสรุปผลการดำเนินการจัดซื้อจัดจ้างในรอบเดือน สิงหาคม  2568</t>
  </si>
  <si>
    <t>วันที่  31  เดือน  สิงหาคม  พ.ศ.  2568   (1)</t>
  </si>
  <si>
    <t>แบบสรุปผลการดำเนินการจัดซื้อจัดจ้างในรอบเดือน  สิงหาคม  2568</t>
  </si>
  <si>
    <t>แบบสรุปผลการดำเนินการจัดซื้อจัดจ้างในรอบเดือน กันยายน  2568</t>
  </si>
  <si>
    <t>วันที่  30   เดือน  กันยายน  พ.ศ.  2568   (1)</t>
  </si>
  <si>
    <t>จัดจ้างซ่อมแซมคอมพิวเตอร์</t>
  </si>
  <si>
    <t>หจก.อัลฟ่าคอมพิวเตอร์</t>
  </si>
  <si>
    <t>แอดไวซ์  เสนอราคา</t>
  </si>
  <si>
    <t>1,850.00 บาท</t>
  </si>
  <si>
    <t>ใบสั่งจ้าง  4/2568</t>
  </si>
  <si>
    <t>ลว. 1/11/2567</t>
  </si>
  <si>
    <t>จัดจ้างซ่อมแซมรถบรรทุก</t>
  </si>
  <si>
    <t>ขยะมูลฝอย</t>
  </si>
  <si>
    <t>บริษัท สมศักดิ์พุนพิน</t>
  </si>
  <si>
    <t>ยางยนต์ จำกัด  เสนอราคา</t>
  </si>
  <si>
    <t>4,215.00  บาท</t>
  </si>
  <si>
    <t>ใบสั่งจ้าง  5/2568</t>
  </si>
  <si>
    <t>ลว. 4/11/2567</t>
  </si>
  <si>
    <t>จัดจ้างทำป้ายไวนิล</t>
  </si>
  <si>
    <t>ร้านทูคัต  เสนอราคา</t>
  </si>
  <si>
    <t>6,020.00  บาท</t>
  </si>
  <si>
    <t>ใบสั่งจ้าง  6/2568</t>
  </si>
  <si>
    <t>ลว. 8/11/2567</t>
  </si>
  <si>
    <t>1,400.00  บาท</t>
  </si>
  <si>
    <t>ใบสั่งจ้าง  7/2568</t>
  </si>
  <si>
    <t>จัดซื้อวัสดุใช้โครงการลอย</t>
  </si>
  <si>
    <t>กระทง</t>
  </si>
  <si>
    <t>โครงการลอยกระทง</t>
  </si>
  <si>
    <t>เสนอราคา 3,739.00 บาท</t>
  </si>
  <si>
    <t>ใบสั่งซื้อ 8/2568</t>
  </si>
  <si>
    <t>ลว. 11/11/2567</t>
  </si>
  <si>
    <t>จัดซื้อวัสดุตกแต่งโครงการ</t>
  </si>
  <si>
    <t>ลอยกระทง</t>
  </si>
  <si>
    <t>เสนอราคา 3,642.00 บาท</t>
  </si>
  <si>
    <t>ใบสั่งซื้อ 6/2568</t>
  </si>
  <si>
    <t>เช่าเวที   เตรื่องเสียง  ไฟ</t>
  </si>
  <si>
    <t>ประดับ</t>
  </si>
  <si>
    <t>เสนอราคา  70,000.00 บาท</t>
  </si>
  <si>
    <t>ใบสั่งจ้าง  8/2568</t>
  </si>
  <si>
    <t>จัดจ้างวงดนตรีงานลอย</t>
  </si>
  <si>
    <t>นายศุภฤกษ์  นาคสกุล</t>
  </si>
  <si>
    <t>เสนอราคา  20,000.00 บาท</t>
  </si>
  <si>
    <t>นางสาวอิศรา  ปานศิริ</t>
  </si>
  <si>
    <t>ใบสั่งจ้าง  9/2568</t>
  </si>
  <si>
    <t>ใบสั่งซื้อ 7/2568</t>
  </si>
  <si>
    <t>เสนอราคา 7,485.00 บาท</t>
  </si>
  <si>
    <t>จัดซื้อวัสดุสำนักงาน</t>
  </si>
  <si>
    <t>จัดจ้างซ่อมแซมเครื่อง</t>
  </si>
  <si>
    <t>ปรับอากาศ</t>
  </si>
  <si>
    <t>นายมนตรี  แหวนเพชร</t>
  </si>
  <si>
    <t>เสนอราคา 1,300.00 บาท</t>
  </si>
  <si>
    <t>ใบสั่งจ้าง 10/2568</t>
  </si>
  <si>
    <t>จัดซื้อวัสดุงานบ้านงานครัว</t>
  </si>
  <si>
    <t>เสนอราคา 716.00 บาท</t>
  </si>
  <si>
    <t>ลว. 25/11/2567</t>
  </si>
  <si>
    <t>จัดซื้อวัสดุคอมพิวเตอร์</t>
  </si>
  <si>
    <t>เสนอราคา 2,965.00 บาท</t>
  </si>
  <si>
    <t>ใบสั่งซื้อ 9/2568</t>
  </si>
  <si>
    <t>จัดซื้อวัสดุเครื่องแต่งกาย</t>
  </si>
  <si>
    <t>เสนอราคา 4,140.00 บาท</t>
  </si>
  <si>
    <t>เสนอราคา 8,660.00 บาท</t>
  </si>
  <si>
    <t>ใบสั่งซื้อ 10/2568</t>
  </si>
  <si>
    <t>ใบสั่งซื้อ 11/2568</t>
  </si>
  <si>
    <t>ใบสั่งซื้อ 12/2568</t>
  </si>
  <si>
    <t>เสนอราคา 18,228.00 บาท</t>
  </si>
  <si>
    <t>29,098.20  บาท</t>
  </si>
  <si>
    <t>ใบสั่งจ้าง  11/2568</t>
  </si>
  <si>
    <t>จัดจ้างทำเว็บไซต์ อบต.</t>
  </si>
  <si>
    <t>เขาหัวควาย</t>
  </si>
  <si>
    <t>บริษัท เอสทีเอส  ซิสเท็ม</t>
  </si>
  <si>
    <t>แอนด์ดีเวลลอปเมนท์ จำกัด</t>
  </si>
  <si>
    <t>เสนอราคา 29,098.20  บาท</t>
  </si>
  <si>
    <t>ใบสั่งจ้าง  12/2568</t>
  </si>
  <si>
    <t>1,926.00  บาท</t>
  </si>
  <si>
    <t>ใบสั่งจ้าง  13/2568</t>
  </si>
  <si>
    <t>จัดจ้างป้ายไวนิล</t>
  </si>
  <si>
    <t>หจก.เอพี พริ้นติ้ง แอนด์</t>
  </si>
  <si>
    <t>กราฟฟิก เสนอราคา</t>
  </si>
  <si>
    <t>620.00  บาท</t>
  </si>
  <si>
    <t>ใบสั่งจ้าง  14/2568</t>
  </si>
  <si>
    <t>ร้านประธานเฟอร์นิเจอร์</t>
  </si>
  <si>
    <t xml:space="preserve">(1993)  เสนอราคา </t>
  </si>
  <si>
    <t>1,900.00  บาท</t>
  </si>
  <si>
    <t>ลว. 17/12/2567</t>
  </si>
  <si>
    <t>ร้านพิทักษ์มอเตอร์</t>
  </si>
  <si>
    <t>เสนอราคา  880.00  บาท</t>
  </si>
  <si>
    <t>ใบสั่งจ้าง  15/2568</t>
  </si>
  <si>
    <t>ใบสั่งซื้อ  13/2568</t>
  </si>
  <si>
    <t>ใบสั่งซื้อ 15/2568</t>
  </si>
  <si>
    <t>ลว. 20/12/2567</t>
  </si>
  <si>
    <t>2,100.00  บาท</t>
  </si>
  <si>
    <t>จัดซื้อดินถมถนน</t>
  </si>
  <si>
    <t>นางจันทนา  แตงเลี่ยน</t>
  </si>
  <si>
    <t>เสนอราคา  17,000.00  บาท</t>
  </si>
  <si>
    <t>ใบสั่งซื้อ 16/2568</t>
  </si>
  <si>
    <t>1,590.00  บาท</t>
  </si>
  <si>
    <t>ใบสั่งจ้าง  16/2568</t>
  </si>
  <si>
    <t>เช่าเต็นท์  โต๊ะ  เก้าอี้</t>
  </si>
  <si>
    <t>5,000.00  บาท</t>
  </si>
  <si>
    <t>ใบสั่งจ้าง  17/2568</t>
  </si>
  <si>
    <t>จัดจ้างขุดลอกรางระบายน้ำ</t>
  </si>
  <si>
    <t>นายพิเชษฐ  พัฒน์ชู</t>
  </si>
  <si>
    <t>เสนอราคา  8,000.00 บาท</t>
  </si>
  <si>
    <t>ใบสั่งจ้าง  18/2568</t>
  </si>
  <si>
    <t>ลว. 21/12/2567</t>
  </si>
  <si>
    <t>ลว. 27/12/2567</t>
  </si>
  <si>
    <t>ลว. 19/12/2567</t>
  </si>
  <si>
    <t>ลว. 16/12/2567</t>
  </si>
  <si>
    <t>ลว. 12/12/2567</t>
  </si>
  <si>
    <t>ลว. 4/12/2567</t>
  </si>
  <si>
    <t>ลว. 11/12/2567</t>
  </si>
  <si>
    <t>จัดซื้อวัสดุไฟฟ้าและวิทยุ</t>
  </si>
  <si>
    <t>บริษัท พวงเพชรการไฟฟ้า</t>
  </si>
  <si>
    <t>บาท</t>
  </si>
  <si>
    <t>ใบสั่งซื้อ 17/2568</t>
  </si>
  <si>
    <t>ลว. 10/1/2568</t>
  </si>
  <si>
    <t>เสนอราคา 1,080.00 บาท</t>
  </si>
  <si>
    <t>ใบสั่งซื้อ 18/2568</t>
  </si>
  <si>
    <t>เสนอราคา 3,519.00 บาท</t>
  </si>
  <si>
    <t>เสนอราคา 7,695.00 บาท</t>
  </si>
  <si>
    <t>เสนอราคา 19,650.00 บาท</t>
  </si>
  <si>
    <t>ใบสั่งซื้อ 19/2568</t>
  </si>
  <si>
    <t>ใบสั่งซื้อ 20/2568</t>
  </si>
  <si>
    <t>ใบสั่งซื้อ 21/2568</t>
  </si>
  <si>
    <t>เสนอราคา 10,982.00 บาท</t>
  </si>
  <si>
    <t>ใบสั่งซื้อ 22/2568</t>
  </si>
  <si>
    <t>จัดซื้อวัสดุก่อสร้าง</t>
  </si>
  <si>
    <t>เสนอราคา  350.00 บาท</t>
  </si>
  <si>
    <t>ใบสั่งซื้อ 23/2568</t>
  </si>
  <si>
    <t>จัดซื้อเครื่องสูบน้ำ</t>
  </si>
  <si>
    <t>บริษัท  เอสทีวาย  สมาร์ทเทค</t>
  </si>
  <si>
    <t xml:space="preserve">ปั้ม  เสนอราคา  26,065.00 </t>
  </si>
  <si>
    <t>ใบสั่งซื้อ 24/2568</t>
  </si>
  <si>
    <t>ลว. 17/1/2568</t>
  </si>
  <si>
    <t>จัดซื้อผ้าอ้อมผู้ใหญ่</t>
  </si>
  <si>
    <t>ร้านอภิชญาเภสัช</t>
  </si>
  <si>
    <t>เสนอราคา  48,279.00 บาท</t>
  </si>
  <si>
    <t>จัดจ้างโครงการปรับปรุง</t>
  </si>
  <si>
    <t>ท่อเมนต์ประปาถนนสาย</t>
  </si>
  <si>
    <t xml:space="preserve">ท่านาง  หมู่ที่  3 </t>
  </si>
  <si>
    <t>เสนอราคา 245,000.00</t>
  </si>
  <si>
    <t>สัญญาจ้าง 2/2568</t>
  </si>
  <si>
    <t>ลว.  23/1/2568</t>
  </si>
  <si>
    <t>จัดจ้างโครงการก่อสร้าง</t>
  </si>
  <si>
    <t>ถนน คสล. สายเลียบคลอง</t>
  </si>
  <si>
    <t>ไทร-คลองคึกฤทธิ์  หมู่ที่  1</t>
  </si>
  <si>
    <t>หจก.มลคลชัย 888 การโยธา</t>
  </si>
  <si>
    <t>เสนอราคา 487,000.00 บาท</t>
  </si>
  <si>
    <t>สัญญาจ้าง 3/2568</t>
  </si>
  <si>
    <t>ลว.  24/1/2568</t>
  </si>
  <si>
    <t>จัดจ้างโครงการบุกเบิก</t>
  </si>
  <si>
    <t>ถนนหินคลุกสายเขาขวาง</t>
  </si>
  <si>
    <t>-พังจิก  วอย  1  หมู่ที่  3</t>
  </si>
  <si>
    <t>หจก.ทรัพย์ร่ำรวย  (2005)</t>
  </si>
  <si>
    <t>การโยธา  เสนอราคา</t>
  </si>
  <si>
    <t>234,000.00 บาท</t>
  </si>
  <si>
    <t>สัญญาจ้าง 4/2568</t>
  </si>
  <si>
    <t>ลว.  27/1/2568</t>
  </si>
  <si>
    <t>จัดจ้างถางป่าขุดตอ</t>
  </si>
  <si>
    <t>นายธีรวัตร  อรุณเมฆ</t>
  </si>
  <si>
    <t>เสนอราคา  60,000.00  บาท</t>
  </si>
  <si>
    <t>ใบสั่งจ้าง 19/2568</t>
  </si>
  <si>
    <t>จัดจ้างโครงการขุดเจาะ</t>
  </si>
  <si>
    <t>บ่อบาดาลหมู่บ้าน</t>
  </si>
  <si>
    <t>เดอะฮิลล์  หมู่ที่  4</t>
  </si>
  <si>
    <t>หจก.กฤษฎา  บาดาล</t>
  </si>
  <si>
    <t>เสนอราคา 424,000.00</t>
  </si>
  <si>
    <t>สัญญาจ้าง 5/2568</t>
  </si>
  <si>
    <t>ซอยช่องเกรียบ  หมู่ที่  3</t>
  </si>
  <si>
    <t>เสนอราคา 385,000.00</t>
  </si>
  <si>
    <t>สัญญาจ้าง 6/2568</t>
  </si>
  <si>
    <t>เสนอราคา  1,360.00  บาท</t>
  </si>
  <si>
    <t>ใบสั่งซื้อ 26/2568</t>
  </si>
  <si>
    <t>เสนอราคา  2,650.00  บาท</t>
  </si>
  <si>
    <t>ใบสั่งซื้อ 27/2568</t>
  </si>
  <si>
    <t>เสนอราคา  2,020.00  บาท</t>
  </si>
  <si>
    <t>ใบสั่งซื้อ 28/2568</t>
  </si>
  <si>
    <t>2,840.00  บาท</t>
  </si>
  <si>
    <t>ใบสั่งซื้อ 29/2568</t>
  </si>
  <si>
    <t>ลว. 5/2/2568</t>
  </si>
  <si>
    <t>(1993) เสนอราคา 23,000.00</t>
  </si>
  <si>
    <t>ใบสั่งซื้อ 30/2568</t>
  </si>
  <si>
    <t>ลว. 14/2/2568</t>
  </si>
  <si>
    <t>จัดซื้อตู้เหล็กเก็บเอกสาร</t>
  </si>
  <si>
    <t>(1993) เสนอราคา 16,300.00</t>
  </si>
  <si>
    <t>(1993) เสนอราคา 9,800.00</t>
  </si>
  <si>
    <t>ใบสั่งซื้อ 31/2568</t>
  </si>
  <si>
    <t>ใบสั่งซื้อ 32/2568</t>
  </si>
  <si>
    <t>จัดซื้อเครื่องตัดหญ้า</t>
  </si>
  <si>
    <t>ร้านวรภัณฑ์</t>
  </si>
  <si>
    <t>เสนอราคา 9,500.00  บาท</t>
  </si>
  <si>
    <t>23,900.00  บาท</t>
  </si>
  <si>
    <t>27,100.00  บาท</t>
  </si>
  <si>
    <t>ใบสั่งซื้อ 33/2568</t>
  </si>
  <si>
    <t>ใบสั่งซื้อ 34/2568</t>
  </si>
  <si>
    <t>ลว. 17/2/2568</t>
  </si>
  <si>
    <t>จัดซื้อครุภัณฑ์คอมพิวเตอร์</t>
  </si>
  <si>
    <t>จัดซื้อเก้าอี้สำนักงาน</t>
  </si>
  <si>
    <t>บริษัท อินเด็กซ์ ลีฟวิ่งมอลล์</t>
  </si>
  <si>
    <t>ใบสั่งซื้อ 36/2568</t>
  </si>
  <si>
    <t>ลว. 24/2/2568</t>
  </si>
  <si>
    <t>หจก.ศิษย์สุธรรม (999)</t>
  </si>
  <si>
    <t>เสนอราคา 5,350.00  บาท</t>
  </si>
  <si>
    <t>จัดจ้างติดฟิล์มกระจกรถยนต์</t>
  </si>
  <si>
    <t>ใบสั่งจ้าง  20/2568</t>
  </si>
  <si>
    <t>ใบสั่งจ้าง  21/2568</t>
  </si>
  <si>
    <t>บริษัท  โตโยต้าตาปี  จำกัด</t>
  </si>
  <si>
    <t>เสนอราคา 9,030.80 บาท</t>
  </si>
  <si>
    <t>ใบสั่งจ้าง  22/2568</t>
  </si>
  <si>
    <t>จัดจ้างเปลี่ยนถ่ายน้ำมัน</t>
  </si>
  <si>
    <t>รถยนต์</t>
  </si>
  <si>
    <t>เสนอราคา 15,017.56 บาท</t>
  </si>
  <si>
    <t>ใบสั่งจ้าง  23/2568</t>
  </si>
  <si>
    <t xml:space="preserve">ปั้ม  เสนอราคา  26,000.00 </t>
  </si>
  <si>
    <t>ใบสั่งซื้อ 37/2568</t>
  </si>
  <si>
    <t>ลว. 4/3/2568</t>
  </si>
  <si>
    <t>4,700.00 บาท</t>
  </si>
  <si>
    <t>ใบสั่งจ้าง  24/2568</t>
  </si>
  <si>
    <t>ลว. 5/3/2568</t>
  </si>
  <si>
    <t>จัดจ้างซ่อมแซมฝา</t>
  </si>
  <si>
    <t>ระบายน้ำ</t>
  </si>
  <si>
    <t>หจก.สินโสภาเซอร์วิส</t>
  </si>
  <si>
    <t>เสนอราคา  4,700.00  บาท</t>
  </si>
  <si>
    <t>ลว. 20/3/2568</t>
  </si>
  <si>
    <t>สัญญาจ้าง  8/2568</t>
  </si>
  <si>
    <t>จัซื้อถังขยะพลาสติก</t>
  </si>
  <si>
    <t>หจก. วี.ที. พลัส  ลักกี้  การค้า</t>
  </si>
  <si>
    <t>เสนอราคา 64,000.00 บาท</t>
  </si>
  <si>
    <t>ใบสั่งซื้อ 38/2568</t>
  </si>
  <si>
    <t>ลว. 25/3/2568</t>
  </si>
  <si>
    <t>3,210.00  บาท</t>
  </si>
  <si>
    <t>ใบสั่งซื้อ 40/2568</t>
  </si>
  <si>
    <t>ลว. 26/3/2568</t>
  </si>
  <si>
    <t>จัดซื้อพวงมาลัย</t>
  </si>
  <si>
    <t>นางสาวสบาย  สุทิพากร</t>
  </si>
  <si>
    <t>เสนอราคา 7,500.00 บาท</t>
  </si>
  <si>
    <t>จัดซื้อถังน้ำ</t>
  </si>
  <si>
    <t>นางสาวสุภาวดี  คล้ายทอง</t>
  </si>
  <si>
    <t>ใบสั่งซื้อ  41/2568</t>
  </si>
  <si>
    <t>ลว.  8/4/2568</t>
  </si>
  <si>
    <t>ใบสั่งซื้อ  42/2568</t>
  </si>
  <si>
    <t>เสนอราคา 2,850.00 บาท</t>
  </si>
  <si>
    <t xml:space="preserve">จำกัด   เสนอราคา  3,509.60  </t>
  </si>
  <si>
    <t xml:space="preserve">จำกัด    </t>
  </si>
  <si>
    <t>ใบสั่งซื้อ  43/2568</t>
  </si>
  <si>
    <t>บริษัท  พวงเพชรการไฟฟ้า</t>
  </si>
  <si>
    <t>หจก. เอพี  พริ้นติ้ง  แอนด์</t>
  </si>
  <si>
    <t>กราฟฟิก</t>
  </si>
  <si>
    <t>กราฟฟิก  เสนอราคา</t>
  </si>
  <si>
    <t>ใบสั่งจ้าง  25/2568</t>
  </si>
  <si>
    <t>นางสาวอาภาสิริ  หนูขาว</t>
  </si>
  <si>
    <t>เสนอราคา  5,000.00 บาท</t>
  </si>
  <si>
    <t>ใบสั่งจ้าง  26/2568</t>
  </si>
  <si>
    <t>2,580.00  บาท</t>
  </si>
  <si>
    <t>ใบสั่งจ้าง  27/2568</t>
  </si>
  <si>
    <t>จัดจ้างกลองยาว</t>
  </si>
  <si>
    <t>นายสมเดช  จำนงค์พันธ์</t>
  </si>
  <si>
    <t>เสนอราคา  5,500.00 บาท</t>
  </si>
  <si>
    <t>ใบสั่งจ้าง  28/2568</t>
  </si>
  <si>
    <t>ถนนหินคลุกซอยตาเซี้ยน</t>
  </si>
  <si>
    <t>หมู่ที่  4</t>
  </si>
  <si>
    <t>หจก.ทรัพย์ร่ำรวย (2005)</t>
  </si>
  <si>
    <t>การโยธา   เสนอราคา</t>
  </si>
  <si>
    <t>258,500.00  บาท</t>
  </si>
  <si>
    <t xml:space="preserve">การโยธา   </t>
  </si>
  <si>
    <t>สัญญาจ้าง  12/2568</t>
  </si>
  <si>
    <t>ลว.  10/4/2568</t>
  </si>
  <si>
    <t>ระบบประปาซอยสัจธรรม</t>
  </si>
  <si>
    <t>บริษัท  แก้วประสิทธิ์การ</t>
  </si>
  <si>
    <t>ไฟฟ้า  จำกัด   เสนอราคา</t>
  </si>
  <si>
    <t>102,000.00  บาท</t>
  </si>
  <si>
    <t xml:space="preserve">ไฟฟ้า  จำกัด   </t>
  </si>
  <si>
    <t>สัญญาจ้าง  13/2568</t>
  </si>
  <si>
    <t>จัดจ้างตกแต่งสถานที่งาน</t>
  </si>
  <si>
    <t>สงกรานต์</t>
  </si>
  <si>
    <t>ร้านโอพาณิชย์</t>
  </si>
  <si>
    <t>เสนอราคา  43,600.00  บาท</t>
  </si>
  <si>
    <t>ใบสั่งจ้าง  29/2568</t>
  </si>
  <si>
    <t>ขยะ</t>
  </si>
  <si>
    <t>บริษัท  สมศักดิ์พุนพิน</t>
  </si>
  <si>
    <t>ยางยนต์  จำกัด  เสนอราคา</t>
  </si>
  <si>
    <t>5,842.20  บาท</t>
  </si>
  <si>
    <t xml:space="preserve">ยางยนต์  จำกัด  </t>
  </si>
  <si>
    <t>ใบสั่งจ้าง  30/2568</t>
  </si>
  <si>
    <t>ลว.  11/4/2568</t>
  </si>
  <si>
    <t>จัดจ้างโครงการขุดเจาะบ่อ</t>
  </si>
  <si>
    <t xml:space="preserve">บาดาลสายเขาขวาง-พังจิก  </t>
  </si>
  <si>
    <t>ซอย  1  หมู่ที่  3</t>
  </si>
  <si>
    <t>นางมลธิรา  คำปล้อง</t>
  </si>
  <si>
    <t>เสนอราคา  385,500.00 บาท</t>
  </si>
  <si>
    <t>สัญญาจ้าง14/2568</t>
  </si>
  <si>
    <t>ลว.  18/4/2568</t>
  </si>
  <si>
    <t>ใบสั่งจ้าง  31/2568</t>
  </si>
  <si>
    <t>จัดจ้างเหมารถโดยสาร</t>
  </si>
  <si>
    <t>หจก.  ดิ  เอิร์ธ  ทราน</t>
  </si>
  <si>
    <t>สปอร์ต   เสนอราคา</t>
  </si>
  <si>
    <t>93,000.00  บาท</t>
  </si>
  <si>
    <t xml:space="preserve">สปอร์ต   </t>
  </si>
  <si>
    <t>ใบสั่งจ้าง  32/2568</t>
  </si>
  <si>
    <t>ลว.  25/4/2568</t>
  </si>
  <si>
    <t>เสนอราคา 2,198.00 บาท</t>
  </si>
  <si>
    <t>ใบสั่งซื้อ 45/2568</t>
  </si>
  <si>
    <t>ลว.  1/5/2568</t>
  </si>
  <si>
    <t>เสนอราคา 4,774.00 บาท</t>
  </si>
  <si>
    <t>เสนอราคา 17,085.00 บาท</t>
  </si>
  <si>
    <t>ใบสั่งซื้อ 46/2568</t>
  </si>
  <si>
    <t>ใบสั่งซื้อ 47/2568</t>
  </si>
  <si>
    <t>จัดซื้อวัสดุการศึกษา</t>
  </si>
  <si>
    <t>บริษัท  เพลกราวด์  โฟร์  ยู</t>
  </si>
  <si>
    <t xml:space="preserve">จำกัด    เสนอราคา </t>
  </si>
  <si>
    <t>55,000.00  บาท</t>
  </si>
  <si>
    <t>ใบสั่งซื้อ 48/2568</t>
  </si>
  <si>
    <t>ลว.  2/5/2568</t>
  </si>
  <si>
    <t>สหกรณ์โคนมกำแพงแสน</t>
  </si>
  <si>
    <t>จำกัด  เสนอราคา</t>
  </si>
  <si>
    <t>228,598.96  บาท</t>
  </si>
  <si>
    <t>สัญญาซื้อขาย  2/2568</t>
  </si>
  <si>
    <t>ลว. 2/5/2568</t>
  </si>
  <si>
    <t>เสนอราคา  3,960.00  บาท</t>
  </si>
  <si>
    <t>ใบสั่งซื้อ 49/2568</t>
  </si>
  <si>
    <t>เสนอราคา  7,600.00  บาท</t>
  </si>
  <si>
    <t>ใบสั่งซื้อ 50/2568</t>
  </si>
  <si>
    <t>34,507.50  บาท</t>
  </si>
  <si>
    <t>ใบสั่งจ้าง  33/2568</t>
  </si>
  <si>
    <t>ลว.  13/5/2568</t>
  </si>
  <si>
    <t>คอมพิวเตอร์</t>
  </si>
  <si>
    <t>1,035.00  บาท</t>
  </si>
  <si>
    <t>ใบสั่งจ้าง  34/2568</t>
  </si>
  <si>
    <t>ลว.  15/5/2568</t>
  </si>
  <si>
    <t>4,284.00  บาท</t>
  </si>
  <si>
    <t>ใบสั่งจ้าง  35/2568</t>
  </si>
  <si>
    <t>ลว.  22/5/2568</t>
  </si>
  <si>
    <t>ใบสั่งซื้อ  51/2568</t>
  </si>
  <si>
    <t>2,675.00  บาท</t>
  </si>
  <si>
    <t>ใบสั่งจ้าง  36/2568</t>
  </si>
  <si>
    <t>ลว.  28/5/2568</t>
  </si>
  <si>
    <t>ใบสั่งซื้อ  52/2568</t>
  </si>
  <si>
    <t>(1993)  เสนอราคา</t>
  </si>
  <si>
    <t>9,000.00  บาท</t>
  </si>
  <si>
    <t>เสนอราคา  1,105.00  บาท</t>
  </si>
  <si>
    <t>ใบสั่งซื้อ  53/2568</t>
  </si>
  <si>
    <t>ลว.  29/5/2568</t>
  </si>
  <si>
    <t>ร้านพิพัฒน์พานิช</t>
  </si>
  <si>
    <t>เสนอราคา  4,800.00  บาท</t>
  </si>
  <si>
    <t>ใบสั่งซื้อ  54/2568</t>
  </si>
  <si>
    <t>1,369.60  บาท</t>
  </si>
  <si>
    <t>ใบสั่งจ้าง  37/2568</t>
  </si>
  <si>
    <t>ลว.  6/6/2568</t>
  </si>
  <si>
    <t xml:space="preserve">จำกัด  เสนอราคา 11,946.55  </t>
  </si>
  <si>
    <t>ใบสั่งซื้อ  55/2568</t>
  </si>
  <si>
    <t>ลว.  9/6/2568</t>
  </si>
  <si>
    <t>ร้านเน็ตเวิร์คไอที</t>
  </si>
  <si>
    <t xml:space="preserve">เสนอราคา 31,990.00 บาท  </t>
  </si>
  <si>
    <t>จัดซื้อเครื่องคอมพิวเตอร์</t>
  </si>
  <si>
    <t>ใบสั่งซื้อ  56/2568</t>
  </si>
  <si>
    <t>ลว.  18/6/2568</t>
  </si>
  <si>
    <t>จัดซื้อเครื่องสูบน้ำแบบจมน้ำ</t>
  </si>
  <si>
    <t>ปั้ม  เสนอราคา  29,746.00</t>
  </si>
  <si>
    <t>ใบสั่งซื้อ  57/2568</t>
  </si>
  <si>
    <t>1,040.00  บาท</t>
  </si>
  <si>
    <t>ใบสั่งซื้อ  58/2568</t>
  </si>
  <si>
    <t>ลว.  20/5/2568</t>
  </si>
  <si>
    <t>เสนอราคา  400.00  บาท</t>
  </si>
  <si>
    <t>ใบสั่งจ้าง  38/2568</t>
  </si>
  <si>
    <t>ลว.  23/5/2568</t>
  </si>
  <si>
    <t>จัดซื้อชุด อพปร.</t>
  </si>
  <si>
    <t>หจก.ลายพรางพัทลุง</t>
  </si>
  <si>
    <t>เสนอราคา 75,000.00 บาท</t>
  </si>
  <si>
    <t>ใบสั่งซื้อ  59/2568</t>
  </si>
  <si>
    <t>ลว. 3/7/2568</t>
  </si>
  <si>
    <t>จัดจ้างออกแบบอาคาร</t>
  </si>
  <si>
    <t>นายชรัมภ์  จันทร์แก้ว</t>
  </si>
  <si>
    <t>เสนอราคา 120,000.00 บาท</t>
  </si>
  <si>
    <t>ใบสั่งจ้าง  39/2568</t>
  </si>
  <si>
    <t>ลว. 4/7/2568</t>
  </si>
  <si>
    <t>เสนอราคา 2,040.00 บาท</t>
  </si>
  <si>
    <t>ใบสั่งซื้อ  60/2568</t>
  </si>
  <si>
    <t>ลว. 16/7/2568</t>
  </si>
  <si>
    <t>เสนอราคา 3,305.00 บาท</t>
  </si>
  <si>
    <t>เสนอราคา 2,197.00 บาท</t>
  </si>
  <si>
    <t>ใบสั่งซื้อ  61/2568</t>
  </si>
  <si>
    <t>ใบสั่งซื้อ  62/2568</t>
  </si>
  <si>
    <t>เสนอราคา  13,644.00  บาท</t>
  </si>
  <si>
    <t>ใบสั่งซื้อ  63/2568</t>
  </si>
  <si>
    <t>ใบสั่งซื้อ  64/2568</t>
  </si>
  <si>
    <t>เสนอราคา  1,070.00 บาท</t>
  </si>
  <si>
    <t>จัดซื้อวัดสุไฟฟ้าและวิทยุ</t>
  </si>
  <si>
    <t>จำกัด  เสนอราคา  2,981.02</t>
  </si>
  <si>
    <t>ใบสั่งซื้อ  65/2568</t>
  </si>
  <si>
    <t>ลว. 29/7/2568</t>
  </si>
  <si>
    <t>เสนอราคา 2,950.00 บาท</t>
  </si>
  <si>
    <t>ลว. 6/8/2568</t>
  </si>
  <si>
    <t>โตโยต้า  เสนอราคา</t>
  </si>
  <si>
    <t>12,354.99  บาท</t>
  </si>
  <si>
    <t>ลว.   8/8/2568</t>
  </si>
  <si>
    <t>ลว.  6/8/2568</t>
  </si>
  <si>
    <t>บริษัท  โตโยต้า ผู้จำหน่าย</t>
  </si>
  <si>
    <t>540.00  บาท</t>
  </si>
  <si>
    <t>ใบสั่งจ้าง  41/2568</t>
  </si>
  <si>
    <t>ใบสั่งซื้อ  67/2568</t>
  </si>
  <si>
    <t>ใบสั่งซื้อ  66/2568</t>
  </si>
  <si>
    <t>ลว.   15/8/2568</t>
  </si>
  <si>
    <t>จัดซื้อวัคซีนป้องกันโรค</t>
  </si>
  <si>
    <t>พิษสุนัขบ้า</t>
  </si>
  <si>
    <t>ร้านสุราษฎร์ฟาร์มซอพ</t>
  </si>
  <si>
    <t>เสนอราคา  4,025.00  บาท</t>
  </si>
  <si>
    <t>ใบสั่งซื้อ  70/2568</t>
  </si>
  <si>
    <t>6,220.00  บาท</t>
  </si>
  <si>
    <t>ใบสั่งจ้าง  42/2568</t>
  </si>
  <si>
    <t>ลว.   21/8/2568</t>
  </si>
  <si>
    <t>จัดซื้อของรางวัลให้แก่</t>
  </si>
  <si>
    <t>นักกีฬา</t>
  </si>
  <si>
    <t>เสนอราคา  10,000.00 บาท</t>
  </si>
  <si>
    <t>ใบสั่งซื้อ  71/2568</t>
  </si>
  <si>
    <t>จัดซื้อเสื้อกีฬา</t>
  </si>
  <si>
    <t>บริษัท เอ็น  แอนด์  เอฟ</t>
  </si>
  <si>
    <t>โมโต  เรซซิ่ง  จำกัด</t>
  </si>
  <si>
    <t>ใบสั่งซื้อ  72/2568</t>
  </si>
  <si>
    <t>จัดซื้ออุปกรณ์การแข่งขัน</t>
  </si>
  <si>
    <t>กีฬา</t>
  </si>
  <si>
    <t>เสนอราคา  4,500.00 บาท</t>
  </si>
  <si>
    <t>ใบสั่งซื้อ  73/2568</t>
  </si>
  <si>
    <t>เช่าต็นท์  โต๊ะ  เก้าอี้</t>
  </si>
  <si>
    <t>เสนอราคา  6,000.00 บาท</t>
  </si>
  <si>
    <t>ลว. 25/8/2568</t>
  </si>
  <si>
    <t>ลว. 26/8/2568</t>
  </si>
  <si>
    <t>ใบสั่งจ้าง  43/2568</t>
  </si>
  <si>
    <t>เช่าเครื่องขยายเสียง</t>
  </si>
  <si>
    <t>นายนิภพ  กฐินหอม</t>
  </si>
  <si>
    <t>ใบสั่งจ้าง  44/2568</t>
  </si>
  <si>
    <t>จัดจ้างเหมาบริการกำจัดขยะ</t>
  </si>
  <si>
    <t>มูลฝอย</t>
  </si>
  <si>
    <t>บริษัท  เอสอาร์ที  พาวเวอร์</t>
  </si>
  <si>
    <t>กรีน  จำกัด  เสนอราคา</t>
  </si>
  <si>
    <t>100,000.00  บาท</t>
  </si>
  <si>
    <t>สัญญาจ้าง  16/2568</t>
  </si>
  <si>
    <t>จัดซื้อยางรถยนต์</t>
  </si>
  <si>
    <t>จัดจ้างโครงการบุกเบิกถนน</t>
  </si>
  <si>
    <t>หินคลุกสายพังจิก-สี่ขีด</t>
  </si>
  <si>
    <t>ซอย  1  หมู่ที่  1</t>
  </si>
  <si>
    <t>ถนน  คสล.  สายท่าทับจีน-</t>
  </si>
  <si>
    <t>ปากแพรก  หมู่ที่  1</t>
  </si>
  <si>
    <t>สัญญาจ้าง  17/2568</t>
  </si>
  <si>
    <t>สัญญาจ้าง  18/2568</t>
  </si>
  <si>
    <t>หจก.ทรัพย์ร่ำรวย (2205)</t>
  </si>
  <si>
    <t>430,000.00  บาท</t>
  </si>
  <si>
    <t>หจก.มงคลชัย  888  การ</t>
  </si>
  <si>
    <t>โยธา  เสนอราคา</t>
  </si>
  <si>
    <t>476,000.00  บาท</t>
  </si>
  <si>
    <t>จัดจ้างโครงการวางท่อ</t>
  </si>
  <si>
    <t>ระบายน้ำ  คสล. สี่เหลี่ยม</t>
  </si>
  <si>
    <t>สำเร็จรูปซอยสัจธรรม</t>
  </si>
  <si>
    <t>บริษัท พุนพิน เอส.เอส.พี.</t>
  </si>
  <si>
    <t>คอนสตรัคชั่น  จำกัด</t>
  </si>
  <si>
    <t>เสนอราคา  350,000.00</t>
  </si>
  <si>
    <t>สัญญาจ้าง  19/2568</t>
  </si>
  <si>
    <t>หมู่ที่  2</t>
  </si>
  <si>
    <t>480,000.00  บาท</t>
  </si>
  <si>
    <t>สัญญาจ้าง  20/2568</t>
  </si>
  <si>
    <t>ลว.   28/8/2568</t>
  </si>
  <si>
    <t>สถานีสูบน้ำซอยบางหิน</t>
  </si>
  <si>
    <t>73,500.00  บาท</t>
  </si>
  <si>
    <t>สัญญาจ้าง  21/2568</t>
  </si>
  <si>
    <t>ระบบประปาซอยช่องเกรียบ</t>
  </si>
  <si>
    <t>หมู่ที่  3</t>
  </si>
  <si>
    <t>เสนอราคา 4,761.00 บาท</t>
  </si>
  <si>
    <t>ใบสั่งซื้อ 74/2568</t>
  </si>
  <si>
    <t>ลว.  2/9/2568</t>
  </si>
  <si>
    <t>จัดซื้อวัสดุวิทยาศาตร์หรือ</t>
  </si>
  <si>
    <t>การแพทย์</t>
  </si>
  <si>
    <t>จัดซื้อวัสดุการเกษตร</t>
  </si>
  <si>
    <t>เสนอราคา 1,280.00 บาท</t>
  </si>
  <si>
    <t>เสนอราคา 480.00 บาท</t>
  </si>
  <si>
    <t>เสนอราคา 11,030.00 บาท</t>
  </si>
  <si>
    <t>ใบสั่งซื้อ 75/2568</t>
  </si>
  <si>
    <t>ใบสั่งซื้อ 76/2568</t>
  </si>
  <si>
    <t>ใบสั่งซื้อ 77/2568</t>
  </si>
  <si>
    <t>ใบสั่งซื้อ 78/2568</t>
  </si>
  <si>
    <t>เสนอราคา  5,680.00 บาท</t>
  </si>
  <si>
    <t>ใบสั่งซื้อ 79/2568</t>
  </si>
  <si>
    <t>ใบสั่งซื้อ 80/2568</t>
  </si>
  <si>
    <t>จำกัด   เสนอราคา</t>
  </si>
  <si>
    <t>53,842.40  บาท</t>
  </si>
  <si>
    <t>แอดไวซ์   เสนอราคา</t>
  </si>
  <si>
    <t>6,170.00  บาท</t>
  </si>
  <si>
    <t>ใบสั่งซื้อ 81/2568</t>
  </si>
  <si>
    <t>ลว.  3/9/2568</t>
  </si>
  <si>
    <t>ร้านทรัพย์มารุม  888</t>
  </si>
  <si>
    <t>เสนอราคา  3,600.00  บาท</t>
  </si>
  <si>
    <t>ใบสั่งซื้อ 82/2568</t>
  </si>
  <si>
    <t>ลว.  15/9/2568</t>
  </si>
  <si>
    <t>ใบสั่งซื้อ 83/2568</t>
  </si>
  <si>
    <t>ลว.  16/9/2568</t>
  </si>
  <si>
    <t>เสนอราคา  8,150.00 บาท</t>
  </si>
  <si>
    <t>สัญญจ้าง  7/2568</t>
  </si>
  <si>
    <t>ลว.  28/2/2568</t>
  </si>
  <si>
    <t>วิธีประกาศ</t>
  </si>
  <si>
    <t>เชิญชวนทั่วไป</t>
  </si>
  <si>
    <t>หจก.ณัฐภัทร  2559</t>
  </si>
  <si>
    <t>หจก.สมบูรณ์พรเจริญ</t>
  </si>
  <si>
    <t>ก่อสร้าง  เสนอราคา</t>
  </si>
  <si>
    <t>1,915,000.  บาท</t>
  </si>
  <si>
    <t>หจก.อนันตญา คอนสตรัคชั่น</t>
  </si>
  <si>
    <t>เสนอราคา 1,855,000.00บาท</t>
  </si>
  <si>
    <t>เสนอราคา 1,815,000.00บาท</t>
  </si>
  <si>
    <t>คอนสตรคัชั่น จำกัด</t>
  </si>
  <si>
    <t>เสนอราคา 1,721,000.00บาท</t>
  </si>
  <si>
    <t>บริษัท ชนาธิป 2014 การ</t>
  </si>
  <si>
    <t>1,580,000.00  บาท</t>
  </si>
  <si>
    <t>บริษัทเคเครุ่งเรือง 2002จำกัด</t>
  </si>
  <si>
    <t>เสนอราคา1,800,000.00บาท</t>
  </si>
  <si>
    <t>ถนนลาดยางแอสฟัลท์ติก</t>
  </si>
  <si>
    <t>คอนกรีตสายเขาขวาง-</t>
  </si>
  <si>
    <t>พังจิก  หมู่ที่  4</t>
  </si>
  <si>
    <t>1,389,600.00  บาท</t>
  </si>
  <si>
    <t>หจก. ช. กฤษฎิ์  การโยธา</t>
  </si>
  <si>
    <t>เสนอราคา1,402,000.00บาท</t>
  </si>
  <si>
    <t>คอนสตรัคชั่น จำกัด</t>
  </si>
  <si>
    <t>เสนอราคา1,212,500.00บาท</t>
  </si>
  <si>
    <t>สัญญาจ้าง  9/2568</t>
  </si>
  <si>
    <t>ลว.  26/3/2568</t>
  </si>
  <si>
    <t>ระบบประปาสายเขาขวาง-</t>
  </si>
  <si>
    <t>พังจิก  หมู่ที่  3</t>
  </si>
  <si>
    <t>หจก.ทรัพย์ส่งแสงสุราษฎร์</t>
  </si>
  <si>
    <t>เสนอราคา 795,000.00 บาท</t>
  </si>
  <si>
    <t>บริษัท เอ็นพีดี 2019 จำกัด</t>
  </si>
  <si>
    <t>เสนอราคา 725,450.00 บาท</t>
  </si>
  <si>
    <t>บริษัท ชุมราษฎร์ วิศวกรรม</t>
  </si>
  <si>
    <t>(กิจการร่วมค้า) จำกัด</t>
  </si>
  <si>
    <t>เสนอราคา 855,000.00 บาท</t>
  </si>
  <si>
    <t>บริษัท ภาคใต้การบาดาล</t>
  </si>
  <si>
    <t>และธุรกิจ จำกัด</t>
  </si>
  <si>
    <t>เสนอราคา 749,999.00  บาท</t>
  </si>
  <si>
    <t>สัญญาจ้าง  10/2568</t>
  </si>
  <si>
    <t>ลว.  1/4/2568</t>
  </si>
  <si>
    <t>จัดจ้างโครงการก่อสร้างถนน</t>
  </si>
  <si>
    <t>คสล. ซอยยายภาส  หมู่ที่  4</t>
  </si>
  <si>
    <t>สัญญาจ้าง  11/2568</t>
  </si>
  <si>
    <t>ลว.  4/4/2568</t>
  </si>
  <si>
    <t>หจก.เจริญภัณฑ์รุ่งเรือง</t>
  </si>
  <si>
    <t>เสนอราคา1,299,000.00บาท</t>
  </si>
  <si>
    <t>หจก.สุราษฎร์ คอนกรีต</t>
  </si>
  <si>
    <t>อัดแรง  เสนอราคา</t>
  </si>
  <si>
    <t>1,257,000.00  บาท</t>
  </si>
  <si>
    <t>บริษัท  พุนพิน เอส.เอส.พี.</t>
  </si>
  <si>
    <t>เสนอราคา1,139,000.00บาท</t>
  </si>
  <si>
    <t>ถนน  คสล. ซอยสุขสวัสดิ์</t>
  </si>
  <si>
    <t>อัดแสง  เสนอราคา</t>
  </si>
  <si>
    <t>720,000.00  บาท</t>
  </si>
  <si>
    <t>หจก.สรวิชญ์ 2552</t>
  </si>
  <si>
    <t>เสนอราคา 700,000.00 บาท</t>
  </si>
  <si>
    <t>เสนอราคา 759,000.00 บาท</t>
  </si>
  <si>
    <t>บริษัท  โชคสุขชัย คอน</t>
  </si>
  <si>
    <t>สตรัคชั่น จำกัด  เสนอราคา</t>
  </si>
  <si>
    <t>800,000.00  บาท</t>
  </si>
  <si>
    <t>บริษัท  บิ๊กโต คอน</t>
  </si>
  <si>
    <t>699,000.00  บาท</t>
  </si>
  <si>
    <t>สัญญาจ้าง  15/2568</t>
  </si>
  <si>
    <t>ลว.  6/5/2568</t>
  </si>
  <si>
    <t>ราคา 220,000.00 บาท</t>
  </si>
  <si>
    <t>ราคา 20,000.00 บาท</t>
  </si>
  <si>
    <t>ราคา 340,000.00 บาท</t>
  </si>
  <si>
    <t>ราคา 24,000.00 บาท</t>
  </si>
  <si>
    <t>กรีน จำกัด  ราคา</t>
  </si>
  <si>
    <t>ราชูปถัมภ์)  ราคา</t>
  </si>
  <si>
    <t>แอดไวซ์  ราคา</t>
  </si>
  <si>
    <t>ยางยนต์ จำกัด  ราคา</t>
  </si>
  <si>
    <t>ร้านทูคัต  ราคา</t>
  </si>
  <si>
    <t>ราคา 3,739.00 บาท</t>
  </si>
  <si>
    <t>ราคา 3,642.00 บาท</t>
  </si>
  <si>
    <t>ราคา  70,000.00 บาท</t>
  </si>
  <si>
    <t>ราคา  20,000.00 บาท</t>
  </si>
  <si>
    <t>ราคา 7,485.00 บาท</t>
  </si>
  <si>
    <t>ราคา 1,300.00 บาท</t>
  </si>
  <si>
    <t>ราคา 716.00 บาท</t>
  </si>
  <si>
    <t>ราคา 2,965.00 บาท</t>
  </si>
  <si>
    <t>ราคา 4,140.00 บาท</t>
  </si>
  <si>
    <t>ราคา 8,660.00 บาท</t>
  </si>
  <si>
    <t>ราคา 18,228.00 บาท</t>
  </si>
  <si>
    <t>ราคา 29,098.20  บาท</t>
  </si>
  <si>
    <t>กราฟฟิก   ราคา</t>
  </si>
  <si>
    <t xml:space="preserve">(1993)  ราคา </t>
  </si>
  <si>
    <t>ราคา  880.00  บาท</t>
  </si>
  <si>
    <t>ราคา  17,000.00  บาท</t>
  </si>
  <si>
    <t>กราฟฟิก ราคา</t>
  </si>
  <si>
    <t>ราคา  8,000.00 บาท</t>
  </si>
  <si>
    <t>จำกัด เสนอราคา 56,966.90</t>
  </si>
  <si>
    <t>จำกัด  ราคา 56,966.90  บาท</t>
  </si>
  <si>
    <t>ราคา 1,080.00 บาท</t>
  </si>
  <si>
    <t>ราคา 3,519.00 บาท</t>
  </si>
  <si>
    <t>ราคา 7,695.00 บาท</t>
  </si>
  <si>
    <t>ราคา 19,650.00 บาท</t>
  </si>
  <si>
    <t>ราคา 10,982.00 บาท</t>
  </si>
  <si>
    <t>ราคา  350.00 บาท</t>
  </si>
  <si>
    <t>ปั้ม  ราคา  26,065.00   บาท</t>
  </si>
  <si>
    <t>ราคา  48,279.00 บาท</t>
  </si>
  <si>
    <t>ราคา 245,000.00  บาท</t>
  </si>
  <si>
    <t>ราคา 487,000.00 บาท</t>
  </si>
  <si>
    <t>การโยธา  ราคา</t>
  </si>
  <si>
    <t>ราคา  60,000.00  บาท</t>
  </si>
  <si>
    <t>ราคา 424,000.00  บาท</t>
  </si>
  <si>
    <t>ราคา 385,000.00  บาท</t>
  </si>
  <si>
    <t>ราคา  1,360.00  บาท</t>
  </si>
  <si>
    <t>ราคา  2,650.00  บาท</t>
  </si>
  <si>
    <t>ราคา  2,020.00  บาท</t>
  </si>
  <si>
    <t>(1993) ราคา 23,000.00  บาท</t>
  </si>
  <si>
    <t>(1993) ราคา 16,300.00  บาท</t>
  </si>
  <si>
    <t>(1993) ราคา 9,800.00  บาท</t>
  </si>
  <si>
    <t>ราคา 9,500.00  บาท</t>
  </si>
  <si>
    <t>จำกัด   ราคา  6,990.00  บาท</t>
  </si>
  <si>
    <t>จำกัด   เสนอราคา  6,990.00</t>
  </si>
  <si>
    <t>ราคา 5,350.00  บาท</t>
  </si>
  <si>
    <t>ราคา 9,030.80 บาท</t>
  </si>
  <si>
    <t>โยธา  ราคา</t>
  </si>
  <si>
    <t>ราคา 15,017.56 บาท</t>
  </si>
  <si>
    <t xml:space="preserve">ปั้ม  ราคา  26,000.00  บาท </t>
  </si>
  <si>
    <t>ราคา  4,700.00  บาท</t>
  </si>
  <si>
    <t>ราคา 64,000.00 บาท</t>
  </si>
  <si>
    <t>ราคา 1,212,500.00 บาท</t>
  </si>
  <si>
    <t>ราคา 2,198.00 บาท</t>
  </si>
  <si>
    <t>ราคา 4,774.00 บาท</t>
  </si>
  <si>
    <t>ราคา 17,085.00 บาท</t>
  </si>
  <si>
    <t xml:space="preserve">จำกัด    ราคา </t>
  </si>
  <si>
    <t>จำกัด  ราคา</t>
  </si>
  <si>
    <t>ราคา  3,960.00  บาท</t>
  </si>
  <si>
    <t>ราคา  7,600.00  บาท</t>
  </si>
  <si>
    <t>ยางยนต์  จำกัด  ราคา</t>
  </si>
  <si>
    <t>สตรัคชั่น จำกัด   ราคา</t>
  </si>
  <si>
    <t>(1993)  ราคา</t>
  </si>
  <si>
    <t>ราคา  1,105.00  บาท</t>
  </si>
  <si>
    <t>ราคา  4,800.00  บาท</t>
  </si>
  <si>
    <t>จำกัด  ราคา 11,946.55  บาท</t>
  </si>
  <si>
    <t xml:space="preserve">ราคา 31,990.00 บาท  </t>
  </si>
  <si>
    <t>ปั้ม  ราคา  29,746.00  บาท</t>
  </si>
  <si>
    <t>ราคา  400.00  บาท</t>
  </si>
  <si>
    <t>ราคา 75,000.00 บาท</t>
  </si>
  <si>
    <t>ราคา 120,000.00 บาท</t>
  </si>
  <si>
    <t>ราคา 2,040.00 บาท</t>
  </si>
  <si>
    <t>ราคา 3,305.00 บาท</t>
  </si>
  <si>
    <t>ราคา 2,197.00 บาท</t>
  </si>
  <si>
    <t>ราคา  13,644.00  บาท</t>
  </si>
  <si>
    <t>ราคา  1,070.00 บาท</t>
  </si>
  <si>
    <t>จำกัด  ราคา  2,981.02  บาท</t>
  </si>
  <si>
    <t>ราคา 2,950.00 บาท</t>
  </si>
  <si>
    <t>กรีน  จำกัด  ราคา</t>
  </si>
  <si>
    <t>โตโยต้า  ราคา</t>
  </si>
  <si>
    <t>ราคา  4,025.00  บาท</t>
  </si>
  <si>
    <t>ราคา  350,000.00  บาท</t>
  </si>
  <si>
    <t>ราคา  10,000.00 บาท</t>
  </si>
  <si>
    <t>เสนอราคา  29,532.00  บาท</t>
  </si>
  <si>
    <t>ราคา  29,532.00  บาท</t>
  </si>
  <si>
    <t>ราคา  4,500.00 บาท</t>
  </si>
  <si>
    <t>ราคา  6,000.00 บาท</t>
  </si>
  <si>
    <t>ไฟฟ้า  จำกัด   ราคา</t>
  </si>
  <si>
    <t>ราคา 4,761.00 บาท</t>
  </si>
  <si>
    <t>ราคา 1,280.00 บาท</t>
  </si>
  <si>
    <t>ราคา 480.00 บาท</t>
  </si>
  <si>
    <t>ราคา 11,030.00 บาท</t>
  </si>
  <si>
    <t>ราคา  5,680.00 บาท</t>
  </si>
  <si>
    <t>จำกัด   ราคา  53,842.40 บาท</t>
  </si>
  <si>
    <t>แอดไวซ์   ราคา</t>
  </si>
  <si>
    <t>ราคา  3,600.00  บาท</t>
  </si>
  <si>
    <t>ราคา  8,150.00  บาท</t>
  </si>
  <si>
    <t>ราคา 80,000.00 บาท</t>
  </si>
  <si>
    <t xml:space="preserve">                                                               ประจำปีงบประมาณ พ.ศ. 2568</t>
  </si>
  <si>
    <t xml:space="preserve">                                          รายงานสรุปผลการจัดซื้อจัดจ้างขององค์การบริหารส่วนตำบลเขาหัวควาย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</si>
</sst>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5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sz val="11"/>
      <color theme="1"/>
      <name val="Tahoma"/>
      <family val="2"/>
    </font>
    <font>
      <sz val="10"/>
      <color rgb="FF000000"/>
      <name val="Arial"/>
      <family val="2"/>
      <scheme val="minor"/>
    </font>
    <font>
      <b/>
      <sz val="13"/>
      <color theme="1"/>
      <name val="AngsanaUPC"/>
      <family val="1"/>
    </font>
    <font>
      <sz val="13"/>
      <color rgb="FF000000"/>
      <name val="AngsanaUPC"/>
      <family val="1"/>
    </font>
    <font>
      <sz val="13"/>
      <name val="AngsanaUPC"/>
      <family val="1"/>
    </font>
    <font>
      <sz val="13"/>
      <color theme="1"/>
      <name val="AngsanaUPC"/>
      <family val="1"/>
    </font>
    <font>
      <sz val="10"/>
      <color rgb="FF000000"/>
      <name val="AngsanaUPC"/>
      <family val="1"/>
    </font>
    <font>
      <sz val="11"/>
      <color theme="1"/>
      <name val="AngsanaUPC"/>
      <family val="1"/>
    </font>
    <font>
      <b/>
      <sz val="20"/>
      <color theme="1"/>
      <name val="AngsanaUPC"/>
      <family val="1"/>
      <charset val="222"/>
    </font>
    <font>
      <sz val="20"/>
      <color theme="1"/>
      <name val="AngsanaUPC"/>
      <family val="1"/>
      <charset val="222"/>
    </font>
    <font>
      <sz val="20"/>
      <color theme="1"/>
      <name val="Tahoma"/>
      <family val="2"/>
    </font>
    <font>
      <sz val="13"/>
      <color theme="1"/>
      <name val="AngsanaUPC"/>
      <family val="1"/>
      <charset val="222"/>
    </font>
    <font>
      <b/>
      <sz val="16"/>
      <color theme="1"/>
      <name val="AngsanaUPC"/>
      <family val="1"/>
      <charset val="222"/>
    </font>
    <font>
      <sz val="16"/>
      <color theme="1"/>
      <name val="AngsanaUPC"/>
      <family val="1"/>
      <charset val="222"/>
    </font>
    <font>
      <sz val="16"/>
      <color rgb="FFFF0000"/>
      <name val="AngsanaUPC"/>
      <family val="1"/>
      <charset val="222"/>
    </font>
    <font>
      <sz val="16"/>
      <color theme="1"/>
      <name val="Tahoma"/>
      <family val="2"/>
      <charset val="222"/>
    </font>
    <font>
      <sz val="16"/>
      <color rgb="FFFF0000"/>
      <name val="Sarabun"/>
      <charset val="222"/>
    </font>
    <font>
      <b/>
      <sz val="16"/>
      <name val="AngsanaUPC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9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7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9" fillId="0" borderId="3" xfId="0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49" fontId="9" fillId="0" borderId="1" xfId="0" applyNumberFormat="1" applyFont="1" applyBorder="1" applyAlignment="1">
      <alignment horizontal="center" vertical="top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vertical="top"/>
    </xf>
    <xf numFmtId="4" fontId="12" fillId="0" borderId="1" xfId="0" applyNumberFormat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2" fillId="0" borderId="1" xfId="0" applyFont="1" applyBorder="1"/>
    <xf numFmtId="43" fontId="12" fillId="0" borderId="1" xfId="1" applyFont="1" applyBorder="1" applyAlignment="1">
      <alignment horizontal="right" vertical="top"/>
    </xf>
    <xf numFmtId="4" fontId="12" fillId="0" borderId="1" xfId="0" applyNumberFormat="1" applyFont="1" applyBorder="1" applyAlignment="1">
      <alignment horizontal="right" vertical="top"/>
    </xf>
    <xf numFmtId="4" fontId="12" fillId="0" borderId="1" xfId="0" applyNumberFormat="1" applyFont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12" fillId="0" borderId="6" xfId="0" applyFont="1" applyBorder="1" applyAlignment="1">
      <alignment horizontal="center"/>
    </xf>
    <xf numFmtId="0" fontId="12" fillId="0" borderId="6" xfId="0" applyFont="1" applyBorder="1" applyAlignment="1">
      <alignment vertical="top"/>
    </xf>
    <xf numFmtId="4" fontId="12" fillId="0" borderId="6" xfId="0" applyNumberFormat="1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2" fillId="0" borderId="6" xfId="0" applyFont="1" applyBorder="1"/>
    <xf numFmtId="0" fontId="12" fillId="0" borderId="0" xfId="0" applyFont="1" applyAlignment="1">
      <alignment horizontal="center"/>
    </xf>
    <xf numFmtId="0" fontId="12" fillId="0" borderId="0" xfId="0" applyFont="1" applyAlignment="1">
      <alignment vertical="top"/>
    </xf>
    <xf numFmtId="4" fontId="12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0" xfId="0" applyFont="1"/>
    <xf numFmtId="43" fontId="12" fillId="0" borderId="1" xfId="1" applyFont="1" applyBorder="1" applyAlignment="1">
      <alignment vertical="top"/>
    </xf>
    <xf numFmtId="4" fontId="12" fillId="0" borderId="1" xfId="0" applyNumberFormat="1" applyFont="1" applyBorder="1" applyAlignment="1">
      <alignment vertical="top"/>
    </xf>
    <xf numFmtId="0" fontId="9" fillId="0" borderId="0" xfId="0" applyFont="1" applyAlignment="1">
      <alignment horizontal="center"/>
    </xf>
    <xf numFmtId="49" fontId="9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 vertical="top"/>
    </xf>
    <xf numFmtId="43" fontId="12" fillId="0" borderId="0" xfId="1" applyFont="1" applyBorder="1" applyAlignment="1">
      <alignment vertical="top"/>
    </xf>
    <xf numFmtId="0" fontId="12" fillId="0" borderId="0" xfId="0" applyFont="1" applyAlignment="1">
      <alignment horizontal="left" vertical="top"/>
    </xf>
    <xf numFmtId="4" fontId="12" fillId="0" borderId="0" xfId="0" applyNumberFormat="1" applyFont="1" applyAlignment="1">
      <alignment horizontal="left" vertical="top"/>
    </xf>
    <xf numFmtId="43" fontId="12" fillId="0" borderId="0" xfId="1" applyFont="1" applyBorder="1" applyAlignment="1">
      <alignment horizontal="right" vertical="top"/>
    </xf>
    <xf numFmtId="4" fontId="12" fillId="0" borderId="0" xfId="0" applyNumberFormat="1" applyFont="1" applyAlignment="1">
      <alignment horizontal="right" vertical="top"/>
    </xf>
    <xf numFmtId="4" fontId="12" fillId="0" borderId="0" xfId="0" applyNumberFormat="1" applyFont="1" applyAlignment="1">
      <alignment vertical="top"/>
    </xf>
    <xf numFmtId="0" fontId="14" fillId="0" borderId="0" xfId="0" applyFont="1"/>
    <xf numFmtId="0" fontId="13" fillId="0" borderId="0" xfId="0" applyFont="1"/>
    <xf numFmtId="0" fontId="16" fillId="0" borderId="0" xfId="0" applyFont="1"/>
    <xf numFmtId="0" fontId="15" fillId="0" borderId="0" xfId="0" applyFont="1"/>
    <xf numFmtId="0" fontId="17" fillId="0" borderId="0" xfId="0" applyFont="1"/>
    <xf numFmtId="43" fontId="12" fillId="0" borderId="1" xfId="1" applyFont="1" applyBorder="1" applyAlignment="1">
      <alignment horizontal="center" vertical="top"/>
    </xf>
    <xf numFmtId="0" fontId="12" fillId="0" borderId="1" xfId="0" quotePrefix="1" applyFont="1" applyBorder="1" applyAlignment="1">
      <alignment vertical="top"/>
    </xf>
    <xf numFmtId="4" fontId="12" fillId="0" borderId="1" xfId="0" quotePrefix="1" applyNumberFormat="1" applyFont="1" applyBorder="1" applyAlignment="1">
      <alignment horizontal="left" vertical="top"/>
    </xf>
    <xf numFmtId="0" fontId="18" fillId="0" borderId="1" xfId="0" applyFont="1" applyBorder="1" applyAlignment="1">
      <alignment horizontal="center"/>
    </xf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9" fillId="0" borderId="2" xfId="0" applyFont="1" applyBorder="1" applyAlignment="1">
      <alignment horizontal="center" vertical="center"/>
    </xf>
    <xf numFmtId="0" fontId="11" fillId="0" borderId="2" xfId="0" applyFont="1" applyBorder="1"/>
    <xf numFmtId="0" fontId="11" fillId="0" borderId="0" xfId="0" applyFont="1"/>
    <xf numFmtId="0" fontId="19" fillId="0" borderId="0" xfId="0" applyFont="1"/>
    <xf numFmtId="0" fontId="20" fillId="0" borderId="0" xfId="0" applyFont="1"/>
    <xf numFmtId="0" fontId="19" fillId="0" borderId="1" xfId="0" applyFont="1" applyBorder="1" applyAlignment="1">
      <alignment horizontal="center" vertical="top"/>
    </xf>
    <xf numFmtId="0" fontId="20" fillId="0" borderId="1" xfId="0" applyFont="1" applyBorder="1"/>
    <xf numFmtId="0" fontId="20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19" fillId="0" borderId="7" xfId="0" applyFont="1" applyBorder="1" applyAlignment="1">
      <alignment horizontal="center" vertical="top"/>
    </xf>
    <xf numFmtId="43" fontId="20" fillId="0" borderId="7" xfId="1" applyFont="1" applyBorder="1"/>
    <xf numFmtId="0" fontId="19" fillId="0" borderId="0" xfId="0" applyFont="1" applyBorder="1" applyAlignment="1">
      <alignment horizontal="center" vertical="top"/>
    </xf>
    <xf numFmtId="0" fontId="20" fillId="0" borderId="0" xfId="0" applyFont="1" applyBorder="1" applyAlignment="1">
      <alignment horizontal="center"/>
    </xf>
    <xf numFmtId="43" fontId="20" fillId="0" borderId="0" xfId="1" applyFont="1" applyBorder="1"/>
    <xf numFmtId="0" fontId="20" fillId="0" borderId="0" xfId="0" applyFont="1" applyBorder="1"/>
    <xf numFmtId="0" fontId="19" fillId="0" borderId="0" xfId="0" applyFont="1" applyAlignment="1">
      <alignment horizontal="left"/>
    </xf>
    <xf numFmtId="0" fontId="24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customschemas.google.com/relationships/workbookmetadata" Target="metadata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Z1000"/>
  <sheetViews>
    <sheetView workbookViewId="0"/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1" width="9.140625" customWidth="1"/>
    <col min="12" max="26" width="8" customWidth="1"/>
  </cols>
  <sheetData>
    <row r="1" spans="1:26" ht="23.25" customHeight="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73" t="s">
        <v>1</v>
      </c>
      <c r="B2" s="72"/>
      <c r="C2" s="72"/>
      <c r="D2" s="72"/>
      <c r="E2" s="72"/>
      <c r="F2" s="72"/>
      <c r="G2" s="72"/>
      <c r="H2" s="72"/>
      <c r="I2" s="72"/>
      <c r="J2" s="7"/>
      <c r="K2" s="7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"/>
      <c r="B3" s="9"/>
      <c r="C3" s="74"/>
      <c r="D3" s="72"/>
      <c r="E3" s="72"/>
      <c r="F3" s="72"/>
      <c r="G3" s="72"/>
      <c r="H3" s="10"/>
      <c r="I3" s="7"/>
      <c r="J3" s="7"/>
      <c r="K3" s="7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"/>
      <c r="B4" s="11" t="s">
        <v>2</v>
      </c>
      <c r="C4" s="71" t="s">
        <v>3</v>
      </c>
      <c r="D4" s="72"/>
      <c r="E4" s="72"/>
      <c r="F4" s="72"/>
      <c r="G4" s="72"/>
      <c r="H4" s="72"/>
      <c r="I4" s="72"/>
      <c r="J4" s="72"/>
      <c r="K4" s="72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8"/>
      <c r="B5" s="11" t="s">
        <v>4</v>
      </c>
      <c r="C5" s="71" t="s">
        <v>5</v>
      </c>
      <c r="D5" s="72"/>
      <c r="E5" s="72"/>
      <c r="F5" s="72"/>
      <c r="G5" s="72"/>
      <c r="H5" s="72"/>
      <c r="I5" s="72"/>
      <c r="J5" s="72"/>
      <c r="K5" s="72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8"/>
      <c r="B6" s="11" t="s">
        <v>6</v>
      </c>
      <c r="C6" s="71" t="s">
        <v>7</v>
      </c>
      <c r="D6" s="72"/>
      <c r="E6" s="72"/>
      <c r="F6" s="72"/>
      <c r="G6" s="72"/>
      <c r="H6" s="72"/>
      <c r="I6" s="72"/>
      <c r="J6" s="72"/>
      <c r="K6" s="72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8"/>
      <c r="B7" s="11" t="s">
        <v>8</v>
      </c>
      <c r="C7" s="71" t="s">
        <v>9</v>
      </c>
      <c r="D7" s="72"/>
      <c r="E7" s="72"/>
      <c r="F7" s="72"/>
      <c r="G7" s="72"/>
      <c r="H7" s="72"/>
      <c r="I7" s="72"/>
      <c r="J7" s="72"/>
      <c r="K7" s="72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8"/>
      <c r="B8" s="11" t="s">
        <v>10</v>
      </c>
      <c r="C8" s="71" t="s">
        <v>11</v>
      </c>
      <c r="D8" s="72"/>
      <c r="E8" s="72"/>
      <c r="F8" s="72"/>
      <c r="G8" s="72"/>
      <c r="H8" s="72"/>
      <c r="I8" s="72"/>
      <c r="J8" s="72"/>
      <c r="K8" s="72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8"/>
      <c r="B9" s="11" t="s">
        <v>12</v>
      </c>
      <c r="C9" s="71" t="s">
        <v>13</v>
      </c>
      <c r="D9" s="72"/>
      <c r="E9" s="72"/>
      <c r="F9" s="72"/>
      <c r="G9" s="72"/>
      <c r="H9" s="72"/>
      <c r="I9" s="72"/>
      <c r="J9" s="72"/>
      <c r="K9" s="72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8"/>
      <c r="B10" s="11" t="s">
        <v>14</v>
      </c>
      <c r="C10" s="71" t="s">
        <v>15</v>
      </c>
      <c r="D10" s="72"/>
      <c r="E10" s="72"/>
      <c r="F10" s="72"/>
      <c r="G10" s="72"/>
      <c r="H10" s="72"/>
      <c r="I10" s="72"/>
      <c r="J10" s="72"/>
      <c r="K10" s="72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8"/>
      <c r="B11" s="11" t="s">
        <v>16</v>
      </c>
      <c r="C11" s="71" t="s">
        <v>17</v>
      </c>
      <c r="D11" s="72"/>
      <c r="E11" s="72"/>
      <c r="F11" s="72"/>
      <c r="G11" s="72"/>
      <c r="H11" s="72"/>
      <c r="I11" s="72"/>
      <c r="J11" s="72"/>
      <c r="K11" s="72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8"/>
      <c r="B12" s="11" t="s">
        <v>18</v>
      </c>
      <c r="C12" s="71" t="s">
        <v>19</v>
      </c>
      <c r="D12" s="72"/>
      <c r="E12" s="72"/>
      <c r="F12" s="72"/>
      <c r="G12" s="72"/>
      <c r="H12" s="72"/>
      <c r="I12" s="72"/>
      <c r="J12" s="72"/>
      <c r="K12" s="72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8"/>
      <c r="B13" s="11" t="s">
        <v>20</v>
      </c>
      <c r="C13" s="71" t="s">
        <v>21</v>
      </c>
      <c r="D13" s="72"/>
      <c r="E13" s="72"/>
      <c r="F13" s="72"/>
      <c r="G13" s="72"/>
      <c r="H13" s="72"/>
      <c r="I13" s="72"/>
      <c r="J13" s="72"/>
      <c r="K13" s="72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12"/>
      <c r="B14" s="13"/>
      <c r="C14" s="14"/>
      <c r="D14" s="15"/>
      <c r="E14" s="16"/>
      <c r="F14" s="15"/>
      <c r="G14" s="15"/>
      <c r="H14" s="1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12"/>
      <c r="B15" s="13"/>
      <c r="C15" s="14"/>
      <c r="D15" s="15"/>
      <c r="E15" s="16"/>
      <c r="F15" s="15"/>
      <c r="G15" s="15"/>
      <c r="H15" s="1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12"/>
      <c r="B16" s="14"/>
      <c r="C16" s="14"/>
      <c r="D16" s="15"/>
      <c r="E16" s="16"/>
      <c r="F16" s="15"/>
      <c r="G16" s="15"/>
      <c r="H16" s="1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12"/>
      <c r="B17" s="14"/>
      <c r="C17" s="14"/>
      <c r="D17" s="15"/>
      <c r="E17" s="16"/>
      <c r="F17" s="15"/>
      <c r="G17" s="15"/>
      <c r="H17" s="1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12"/>
      <c r="B18" s="14"/>
      <c r="C18" s="14"/>
      <c r="D18" s="15"/>
      <c r="E18" s="16"/>
      <c r="F18" s="15"/>
      <c r="G18" s="15"/>
      <c r="H18" s="1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12"/>
      <c r="B19" s="14"/>
      <c r="C19" s="14"/>
      <c r="D19" s="15"/>
      <c r="E19" s="16"/>
      <c r="F19" s="15"/>
      <c r="G19" s="15"/>
      <c r="H19" s="1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12"/>
      <c r="B20" s="14"/>
      <c r="C20" s="14"/>
      <c r="D20" s="15"/>
      <c r="E20" s="16"/>
      <c r="F20" s="15"/>
      <c r="G20" s="15"/>
      <c r="H20" s="1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12"/>
      <c r="B21" s="14"/>
      <c r="C21" s="14"/>
      <c r="D21" s="15"/>
      <c r="E21" s="16"/>
      <c r="F21" s="15"/>
      <c r="G21" s="15"/>
      <c r="H21" s="1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12"/>
      <c r="B22" s="14"/>
      <c r="C22" s="14"/>
      <c r="D22" s="15"/>
      <c r="E22" s="16"/>
      <c r="F22" s="15"/>
      <c r="G22" s="15"/>
      <c r="H22" s="1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12"/>
      <c r="B23" s="14"/>
      <c r="C23" s="14"/>
      <c r="D23" s="15"/>
      <c r="E23" s="16"/>
      <c r="F23" s="15"/>
      <c r="G23" s="15"/>
      <c r="H23" s="1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12"/>
      <c r="B24" s="14"/>
      <c r="C24" s="14"/>
      <c r="D24" s="15"/>
      <c r="E24" s="16"/>
      <c r="F24" s="15"/>
      <c r="G24" s="15"/>
      <c r="H24" s="1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2"/>
      <c r="B25" s="14"/>
      <c r="C25" s="14"/>
      <c r="D25" s="15"/>
      <c r="E25" s="16"/>
      <c r="F25" s="15"/>
      <c r="G25" s="15"/>
      <c r="H25" s="1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12"/>
      <c r="B26" s="14"/>
      <c r="C26" s="14"/>
      <c r="D26" s="15"/>
      <c r="E26" s="16"/>
      <c r="F26" s="15"/>
      <c r="G26" s="15"/>
      <c r="H26" s="1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12"/>
      <c r="B27" s="14"/>
      <c r="C27" s="14"/>
      <c r="D27" s="15"/>
      <c r="E27" s="16"/>
      <c r="F27" s="15"/>
      <c r="G27" s="15"/>
      <c r="H27" s="1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12"/>
      <c r="B28" s="14"/>
      <c r="C28" s="14"/>
      <c r="D28" s="15"/>
      <c r="E28" s="16"/>
      <c r="F28" s="15"/>
      <c r="G28" s="15"/>
      <c r="H28" s="1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12"/>
      <c r="B29" s="14"/>
      <c r="C29" s="14"/>
      <c r="D29" s="15"/>
      <c r="E29" s="16"/>
      <c r="F29" s="15"/>
      <c r="G29" s="15"/>
      <c r="H29" s="1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12"/>
      <c r="B30" s="14"/>
      <c r="C30" s="14"/>
      <c r="D30" s="15"/>
      <c r="E30" s="16"/>
      <c r="F30" s="15"/>
      <c r="G30" s="15"/>
      <c r="H30" s="1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2"/>
      <c r="B31" s="14"/>
      <c r="C31" s="14"/>
      <c r="D31" s="15"/>
      <c r="E31" s="16"/>
      <c r="F31" s="15"/>
      <c r="G31" s="15"/>
      <c r="H31" s="1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2"/>
      <c r="B32" s="14"/>
      <c r="C32" s="14"/>
      <c r="D32" s="15"/>
      <c r="E32" s="16"/>
      <c r="F32" s="15"/>
      <c r="G32" s="15"/>
      <c r="H32" s="1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2"/>
      <c r="B33" s="14"/>
      <c r="C33" s="14"/>
      <c r="D33" s="15"/>
      <c r="E33" s="16"/>
      <c r="F33" s="15"/>
      <c r="G33" s="15"/>
      <c r="H33" s="1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2"/>
      <c r="B34" s="14"/>
      <c r="C34" s="14"/>
      <c r="D34" s="15"/>
      <c r="E34" s="16"/>
      <c r="F34" s="15"/>
      <c r="G34" s="15"/>
      <c r="H34" s="1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2"/>
      <c r="B35" s="14"/>
      <c r="C35" s="14"/>
      <c r="D35" s="15"/>
      <c r="E35" s="16"/>
      <c r="F35" s="15"/>
      <c r="G35" s="15"/>
      <c r="H35" s="1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14"/>
      <c r="C36" s="14"/>
      <c r="D36" s="15"/>
      <c r="E36" s="16"/>
      <c r="F36" s="15"/>
      <c r="G36" s="15"/>
      <c r="H36" s="1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14"/>
      <c r="C37" s="14"/>
      <c r="D37" s="15"/>
      <c r="E37" s="16"/>
      <c r="F37" s="15"/>
      <c r="G37" s="15"/>
      <c r="H37" s="1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14"/>
      <c r="C38" s="14"/>
      <c r="D38" s="15"/>
      <c r="E38" s="16"/>
      <c r="F38" s="15"/>
      <c r="G38" s="15"/>
      <c r="H38" s="1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14"/>
      <c r="C39" s="14"/>
      <c r="D39" s="15"/>
      <c r="E39" s="16"/>
      <c r="F39" s="15"/>
      <c r="G39" s="15"/>
      <c r="H39" s="1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14"/>
      <c r="C40" s="14"/>
      <c r="D40" s="15"/>
      <c r="E40" s="16"/>
      <c r="F40" s="15"/>
      <c r="G40" s="15"/>
      <c r="H40" s="1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14"/>
      <c r="C41" s="14"/>
      <c r="D41" s="15"/>
      <c r="E41" s="16"/>
      <c r="F41" s="15"/>
      <c r="G41" s="15"/>
      <c r="H41" s="1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14"/>
      <c r="C42" s="14"/>
      <c r="D42" s="15"/>
      <c r="E42" s="16"/>
      <c r="F42" s="15"/>
      <c r="G42" s="15"/>
      <c r="H42" s="1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14"/>
      <c r="C43" s="14"/>
      <c r="D43" s="15"/>
      <c r="E43" s="16"/>
      <c r="F43" s="15"/>
      <c r="G43" s="15"/>
      <c r="H43" s="1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14"/>
      <c r="C44" s="14"/>
      <c r="D44" s="15"/>
      <c r="E44" s="16"/>
      <c r="F44" s="15"/>
      <c r="G44" s="15"/>
      <c r="H44" s="1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14"/>
      <c r="C45" s="14"/>
      <c r="D45" s="15"/>
      <c r="E45" s="16"/>
      <c r="F45" s="15"/>
      <c r="G45" s="15"/>
      <c r="H45" s="1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14"/>
      <c r="C46" s="14"/>
      <c r="D46" s="15"/>
      <c r="E46" s="16"/>
      <c r="F46" s="15"/>
      <c r="G46" s="15"/>
      <c r="H46" s="1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14"/>
      <c r="C47" s="14"/>
      <c r="D47" s="15"/>
      <c r="E47" s="16"/>
      <c r="F47" s="15"/>
      <c r="G47" s="15"/>
      <c r="H47" s="1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14"/>
      <c r="C48" s="14"/>
      <c r="D48" s="15"/>
      <c r="E48" s="16"/>
      <c r="F48" s="15"/>
      <c r="G48" s="15"/>
      <c r="H48" s="1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14"/>
      <c r="C49" s="14"/>
      <c r="D49" s="15"/>
      <c r="E49" s="16"/>
      <c r="F49" s="15"/>
      <c r="G49" s="15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14"/>
      <c r="C50" s="14"/>
      <c r="D50" s="15"/>
      <c r="E50" s="16"/>
      <c r="F50" s="15"/>
      <c r="G50" s="15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14"/>
      <c r="C51" s="14"/>
      <c r="D51" s="15"/>
      <c r="E51" s="16"/>
      <c r="F51" s="15"/>
      <c r="G51" s="15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14"/>
      <c r="C52" s="14"/>
      <c r="D52" s="15"/>
      <c r="E52" s="16"/>
      <c r="F52" s="15"/>
      <c r="G52" s="15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14"/>
      <c r="C53" s="14"/>
      <c r="D53" s="15"/>
      <c r="E53" s="16"/>
      <c r="F53" s="15"/>
      <c r="G53" s="15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14"/>
      <c r="C54" s="14"/>
      <c r="D54" s="15"/>
      <c r="E54" s="16"/>
      <c r="F54" s="15"/>
      <c r="G54" s="15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14"/>
      <c r="C55" s="14"/>
      <c r="D55" s="15"/>
      <c r="E55" s="16"/>
      <c r="F55" s="15"/>
      <c r="G55" s="15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14"/>
      <c r="C56" s="14"/>
      <c r="D56" s="15"/>
      <c r="E56" s="16"/>
      <c r="F56" s="15"/>
      <c r="G56" s="15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14"/>
      <c r="C57" s="14"/>
      <c r="D57" s="15"/>
      <c r="E57" s="16"/>
      <c r="F57" s="15"/>
      <c r="G57" s="15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14"/>
      <c r="C58" s="14"/>
      <c r="D58" s="15"/>
      <c r="E58" s="16"/>
      <c r="F58" s="15"/>
      <c r="G58" s="15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14"/>
      <c r="C59" s="14"/>
      <c r="D59" s="15"/>
      <c r="E59" s="16"/>
      <c r="F59" s="15"/>
      <c r="G59" s="15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14"/>
      <c r="C60" s="14"/>
      <c r="D60" s="15"/>
      <c r="E60" s="16"/>
      <c r="F60" s="15"/>
      <c r="G60" s="15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14"/>
      <c r="C61" s="14"/>
      <c r="D61" s="15"/>
      <c r="E61" s="16"/>
      <c r="F61" s="15"/>
      <c r="G61" s="15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14"/>
      <c r="C62" s="14"/>
      <c r="D62" s="15"/>
      <c r="E62" s="16"/>
      <c r="F62" s="15"/>
      <c r="G62" s="15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14"/>
      <c r="C63" s="14"/>
      <c r="D63" s="15"/>
      <c r="E63" s="16"/>
      <c r="F63" s="15"/>
      <c r="G63" s="15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14"/>
      <c r="C64" s="14"/>
      <c r="D64" s="15"/>
      <c r="E64" s="16"/>
      <c r="F64" s="15"/>
      <c r="G64" s="15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14"/>
      <c r="C65" s="14"/>
      <c r="D65" s="15"/>
      <c r="E65" s="16"/>
      <c r="F65" s="15"/>
      <c r="G65" s="15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14"/>
      <c r="C66" s="14"/>
      <c r="D66" s="15"/>
      <c r="E66" s="16"/>
      <c r="F66" s="15"/>
      <c r="G66" s="15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14"/>
      <c r="C67" s="14"/>
      <c r="D67" s="15"/>
      <c r="E67" s="16"/>
      <c r="F67" s="15"/>
      <c r="G67" s="15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14"/>
      <c r="C68" s="14"/>
      <c r="D68" s="15"/>
      <c r="E68" s="16"/>
      <c r="F68" s="15"/>
      <c r="G68" s="15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14"/>
      <c r="C69" s="14"/>
      <c r="D69" s="15"/>
      <c r="E69" s="16"/>
      <c r="F69" s="15"/>
      <c r="G69" s="15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14"/>
      <c r="C70" s="14"/>
      <c r="D70" s="15"/>
      <c r="E70" s="16"/>
      <c r="F70" s="15"/>
      <c r="G70" s="15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14"/>
      <c r="C71" s="14"/>
      <c r="D71" s="15"/>
      <c r="E71" s="16"/>
      <c r="F71" s="15"/>
      <c r="G71" s="15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14"/>
      <c r="C72" s="14"/>
      <c r="D72" s="15"/>
      <c r="E72" s="16"/>
      <c r="F72" s="15"/>
      <c r="G72" s="15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4"/>
      <c r="D73" s="15"/>
      <c r="E73" s="16"/>
      <c r="F73" s="15"/>
      <c r="G73" s="15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15"/>
      <c r="G74" s="15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15"/>
      <c r="G75" s="15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15"/>
      <c r="G76" s="15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15"/>
      <c r="G77" s="15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15"/>
      <c r="G78" s="15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15"/>
      <c r="G79" s="15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15"/>
      <c r="G80" s="15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15"/>
      <c r="G81" s="15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15"/>
      <c r="G82" s="15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15"/>
      <c r="G83" s="15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15"/>
      <c r="G84" s="15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15"/>
      <c r="G85" s="15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15"/>
      <c r="G86" s="15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15"/>
      <c r="G87" s="15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15"/>
      <c r="G88" s="15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15"/>
      <c r="G89" s="15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9CC51-EE94-4882-AACB-F67CDC912356}">
  <sheetPr>
    <tabColor rgb="FF0000FF"/>
  </sheetPr>
  <dimension ref="A1:Z1000"/>
  <sheetViews>
    <sheetView topLeftCell="A114" zoomScale="118" zoomScaleNormal="118" workbookViewId="0">
      <selection activeCell="G113" sqref="G113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18"/>
      <c r="B1" s="19"/>
      <c r="C1" s="19"/>
      <c r="D1" s="20"/>
      <c r="E1" s="18"/>
      <c r="F1" s="20"/>
      <c r="G1" s="20"/>
      <c r="H1" s="21"/>
      <c r="I1" s="22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75" t="s">
        <v>106</v>
      </c>
      <c r="B2" s="76"/>
      <c r="C2" s="76"/>
      <c r="D2" s="76"/>
      <c r="E2" s="76"/>
      <c r="F2" s="76"/>
      <c r="G2" s="76"/>
      <c r="H2" s="76"/>
      <c r="I2" s="7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75" t="s">
        <v>62</v>
      </c>
      <c r="B3" s="76"/>
      <c r="C3" s="76"/>
      <c r="D3" s="76"/>
      <c r="E3" s="76"/>
      <c r="F3" s="76"/>
      <c r="G3" s="76"/>
      <c r="H3" s="76"/>
      <c r="I3" s="7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77" t="s">
        <v>107</v>
      </c>
      <c r="B4" s="78"/>
      <c r="C4" s="78"/>
      <c r="D4" s="78"/>
      <c r="E4" s="78"/>
      <c r="F4" s="78"/>
      <c r="G4" s="78"/>
      <c r="H4" s="78"/>
      <c r="I4" s="78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3" t="s">
        <v>38</v>
      </c>
      <c r="B5" s="23" t="s">
        <v>39</v>
      </c>
      <c r="C5" s="23" t="s">
        <v>40</v>
      </c>
      <c r="D5" s="24" t="s">
        <v>41</v>
      </c>
      <c r="E5" s="23" t="s">
        <v>42</v>
      </c>
      <c r="F5" s="25" t="s">
        <v>43</v>
      </c>
      <c r="G5" s="25" t="s">
        <v>44</v>
      </c>
      <c r="H5" s="23" t="s">
        <v>45</v>
      </c>
      <c r="I5" s="26" t="s">
        <v>46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7"/>
      <c r="B6" s="27"/>
      <c r="C6" s="27" t="s">
        <v>47</v>
      </c>
      <c r="D6" s="28" t="s">
        <v>48</v>
      </c>
      <c r="E6" s="27"/>
      <c r="F6" s="28" t="s">
        <v>49</v>
      </c>
      <c r="G6" s="28" t="s">
        <v>50</v>
      </c>
      <c r="H6" s="27" t="s">
        <v>51</v>
      </c>
      <c r="I6" s="29" t="s">
        <v>52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0" t="s">
        <v>53</v>
      </c>
      <c r="B7" s="30" t="s">
        <v>54</v>
      </c>
      <c r="C7" s="31" t="s">
        <v>55</v>
      </c>
      <c r="D7" s="31" t="s">
        <v>56</v>
      </c>
      <c r="E7" s="31" t="s">
        <v>57</v>
      </c>
      <c r="F7" s="31" t="s">
        <v>58</v>
      </c>
      <c r="G7" s="31" t="s">
        <v>59</v>
      </c>
      <c r="H7" s="31" t="s">
        <v>60</v>
      </c>
      <c r="I7" s="30" t="s">
        <v>61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2"/>
      <c r="B8" s="33"/>
      <c r="C8" s="33"/>
      <c r="D8" s="34"/>
      <c r="E8" s="35"/>
      <c r="F8" s="34"/>
      <c r="G8" s="34"/>
      <c r="H8" s="35"/>
      <c r="I8" s="3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2">
        <v>1</v>
      </c>
      <c r="B9" s="33" t="s">
        <v>168</v>
      </c>
      <c r="C9" s="37">
        <v>2198</v>
      </c>
      <c r="D9" s="38">
        <v>2198</v>
      </c>
      <c r="E9" s="40" t="s">
        <v>64</v>
      </c>
      <c r="F9" s="39" t="s">
        <v>72</v>
      </c>
      <c r="G9" s="39" t="s">
        <v>72</v>
      </c>
      <c r="H9" s="40" t="s">
        <v>67</v>
      </c>
      <c r="I9" s="36" t="s">
        <v>417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2"/>
      <c r="B10" s="33"/>
      <c r="C10" s="33"/>
      <c r="D10" s="34"/>
      <c r="E10" s="40"/>
      <c r="F10" s="39" t="s">
        <v>416</v>
      </c>
      <c r="G10" s="39" t="s">
        <v>735</v>
      </c>
      <c r="H10" s="35"/>
      <c r="I10" s="36" t="s">
        <v>418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2"/>
      <c r="B11" s="33"/>
      <c r="C11" s="33"/>
      <c r="D11" s="34"/>
      <c r="E11" s="40"/>
      <c r="F11" s="34"/>
      <c r="G11" s="34"/>
      <c r="H11" s="35"/>
      <c r="I11" s="3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2">
        <v>2</v>
      </c>
      <c r="B12" s="33" t="s">
        <v>162</v>
      </c>
      <c r="C12" s="37">
        <v>4774</v>
      </c>
      <c r="D12" s="38">
        <v>4774</v>
      </c>
      <c r="E12" s="40" t="s">
        <v>64</v>
      </c>
      <c r="F12" s="39" t="s">
        <v>72</v>
      </c>
      <c r="G12" s="39" t="s">
        <v>72</v>
      </c>
      <c r="H12" s="40" t="s">
        <v>67</v>
      </c>
      <c r="I12" s="36" t="s">
        <v>421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2"/>
      <c r="B13" s="33"/>
      <c r="C13" s="33"/>
      <c r="D13" s="34"/>
      <c r="E13" s="40"/>
      <c r="F13" s="39" t="s">
        <v>419</v>
      </c>
      <c r="G13" s="39" t="s">
        <v>736</v>
      </c>
      <c r="H13" s="35"/>
      <c r="I13" s="36" t="s">
        <v>418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32"/>
      <c r="B14" s="33"/>
      <c r="C14" s="33"/>
      <c r="D14" s="34"/>
      <c r="E14" s="40"/>
      <c r="F14" s="34"/>
      <c r="G14" s="34"/>
      <c r="H14" s="35"/>
      <c r="I14" s="3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2">
        <v>3</v>
      </c>
      <c r="B15" s="33" t="s">
        <v>162</v>
      </c>
      <c r="C15" s="37">
        <v>17085</v>
      </c>
      <c r="D15" s="38">
        <v>17085</v>
      </c>
      <c r="E15" s="40" t="s">
        <v>64</v>
      </c>
      <c r="F15" s="39" t="s">
        <v>72</v>
      </c>
      <c r="G15" s="39" t="s">
        <v>72</v>
      </c>
      <c r="H15" s="40" t="s">
        <v>67</v>
      </c>
      <c r="I15" s="36" t="s">
        <v>422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32"/>
      <c r="B16" s="33"/>
      <c r="C16" s="33"/>
      <c r="D16" s="34"/>
      <c r="E16" s="40"/>
      <c r="F16" s="39" t="s">
        <v>420</v>
      </c>
      <c r="G16" s="39" t="s">
        <v>737</v>
      </c>
      <c r="H16" s="35"/>
      <c r="I16" s="36" t="s">
        <v>418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32"/>
      <c r="B17" s="33"/>
      <c r="C17" s="33"/>
      <c r="D17" s="34"/>
      <c r="E17" s="40"/>
      <c r="F17" s="34"/>
      <c r="G17" s="34"/>
      <c r="H17" s="35"/>
      <c r="I17" s="3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32">
        <v>4</v>
      </c>
      <c r="B18" s="33" t="s">
        <v>423</v>
      </c>
      <c r="C18" s="37">
        <v>55000</v>
      </c>
      <c r="D18" s="38">
        <v>55000</v>
      </c>
      <c r="E18" s="40" t="s">
        <v>64</v>
      </c>
      <c r="F18" s="39" t="s">
        <v>424</v>
      </c>
      <c r="G18" s="39" t="s">
        <v>424</v>
      </c>
      <c r="H18" s="40" t="s">
        <v>67</v>
      </c>
      <c r="I18" s="36" t="s">
        <v>427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2"/>
      <c r="B19" s="33"/>
      <c r="C19" s="33"/>
      <c r="D19" s="34"/>
      <c r="E19" s="40"/>
      <c r="F19" s="39" t="s">
        <v>425</v>
      </c>
      <c r="G19" s="39" t="s">
        <v>738</v>
      </c>
      <c r="H19" s="35"/>
      <c r="I19" s="36" t="s">
        <v>428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32"/>
      <c r="B20" s="33"/>
      <c r="C20" s="33"/>
      <c r="D20" s="34"/>
      <c r="E20" s="35"/>
      <c r="F20" s="39" t="s">
        <v>426</v>
      </c>
      <c r="G20" s="39" t="s">
        <v>426</v>
      </c>
      <c r="H20" s="35"/>
      <c r="I20" s="3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32"/>
      <c r="B21" s="33"/>
      <c r="C21" s="51"/>
      <c r="D21" s="34"/>
      <c r="E21" s="40"/>
      <c r="F21" s="39"/>
      <c r="G21" s="39"/>
      <c r="H21" s="40"/>
      <c r="I21" s="3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32"/>
      <c r="B22" s="33"/>
      <c r="C22" s="33"/>
      <c r="D22" s="34"/>
      <c r="E22" s="35"/>
      <c r="F22" s="39"/>
      <c r="G22" s="34"/>
      <c r="H22" s="35"/>
      <c r="I22" s="3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32"/>
      <c r="B23" s="33"/>
      <c r="C23" s="33"/>
      <c r="D23" s="34"/>
      <c r="E23" s="35"/>
      <c r="F23" s="34"/>
      <c r="G23" s="34"/>
      <c r="H23" s="35"/>
      <c r="I23" s="3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41"/>
      <c r="B24" s="42"/>
      <c r="C24" s="42"/>
      <c r="D24" s="43"/>
      <c r="E24" s="44"/>
      <c r="F24" s="43"/>
      <c r="G24" s="43"/>
      <c r="H24" s="44"/>
      <c r="I24" s="4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8"/>
      <c r="B25" s="19"/>
      <c r="C25" s="19"/>
      <c r="D25" s="20"/>
      <c r="E25" s="18"/>
      <c r="F25" s="20"/>
      <c r="G25" s="20"/>
      <c r="H25" s="21"/>
      <c r="I25" s="22" t="s">
        <v>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75" t="s">
        <v>108</v>
      </c>
      <c r="B26" s="76"/>
      <c r="C26" s="76"/>
      <c r="D26" s="76"/>
      <c r="E26" s="76"/>
      <c r="F26" s="76"/>
      <c r="G26" s="76"/>
      <c r="H26" s="76"/>
      <c r="I26" s="7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75" t="s">
        <v>62</v>
      </c>
      <c r="B27" s="76"/>
      <c r="C27" s="76"/>
      <c r="D27" s="76"/>
      <c r="E27" s="76"/>
      <c r="F27" s="76"/>
      <c r="G27" s="76"/>
      <c r="H27" s="76"/>
      <c r="I27" s="7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77" t="s">
        <v>107</v>
      </c>
      <c r="B28" s="78"/>
      <c r="C28" s="78"/>
      <c r="D28" s="78"/>
      <c r="E28" s="78"/>
      <c r="F28" s="78"/>
      <c r="G28" s="78"/>
      <c r="H28" s="78"/>
      <c r="I28" s="78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3" t="s">
        <v>38</v>
      </c>
      <c r="B29" s="23" t="s">
        <v>39</v>
      </c>
      <c r="C29" s="23" t="s">
        <v>40</v>
      </c>
      <c r="D29" s="24" t="s">
        <v>41</v>
      </c>
      <c r="E29" s="23" t="s">
        <v>42</v>
      </c>
      <c r="F29" s="25" t="s">
        <v>43</v>
      </c>
      <c r="G29" s="25" t="s">
        <v>44</v>
      </c>
      <c r="H29" s="23" t="s">
        <v>45</v>
      </c>
      <c r="I29" s="26" t="s">
        <v>46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7"/>
      <c r="B30" s="27"/>
      <c r="C30" s="27" t="s">
        <v>47</v>
      </c>
      <c r="D30" s="28" t="s">
        <v>48</v>
      </c>
      <c r="E30" s="27"/>
      <c r="F30" s="28" t="s">
        <v>49</v>
      </c>
      <c r="G30" s="28" t="s">
        <v>50</v>
      </c>
      <c r="H30" s="27" t="s">
        <v>51</v>
      </c>
      <c r="I30" s="29" t="s">
        <v>52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30" t="s">
        <v>53</v>
      </c>
      <c r="B31" s="30" t="s">
        <v>54</v>
      </c>
      <c r="C31" s="31" t="s">
        <v>55</v>
      </c>
      <c r="D31" s="31" t="s">
        <v>56</v>
      </c>
      <c r="E31" s="31" t="s">
        <v>57</v>
      </c>
      <c r="F31" s="31" t="s">
        <v>58</v>
      </c>
      <c r="G31" s="31" t="s">
        <v>59</v>
      </c>
      <c r="H31" s="31" t="s">
        <v>60</v>
      </c>
      <c r="I31" s="30" t="s">
        <v>61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32"/>
      <c r="B32" s="33"/>
      <c r="C32" s="33"/>
      <c r="D32" s="34"/>
      <c r="E32" s="35"/>
      <c r="F32" s="34"/>
      <c r="G32" s="34"/>
      <c r="H32" s="35"/>
      <c r="I32" s="3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32">
        <v>5</v>
      </c>
      <c r="B33" s="33" t="s">
        <v>78</v>
      </c>
      <c r="C33" s="37">
        <v>228598.96</v>
      </c>
      <c r="D33" s="38">
        <v>228598.96</v>
      </c>
      <c r="E33" s="40" t="s">
        <v>64</v>
      </c>
      <c r="F33" s="39" t="s">
        <v>429</v>
      </c>
      <c r="G33" s="39" t="s">
        <v>429</v>
      </c>
      <c r="H33" s="40" t="s">
        <v>67</v>
      </c>
      <c r="I33" s="36" t="s">
        <v>432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32"/>
      <c r="B34" s="33" t="s">
        <v>79</v>
      </c>
      <c r="C34" s="33"/>
      <c r="D34" s="34"/>
      <c r="E34" s="40"/>
      <c r="F34" s="39" t="s">
        <v>430</v>
      </c>
      <c r="G34" s="39" t="s">
        <v>739</v>
      </c>
      <c r="H34" s="35"/>
      <c r="I34" s="36" t="s">
        <v>433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32"/>
      <c r="B35" s="33"/>
      <c r="C35" s="33"/>
      <c r="D35" s="34"/>
      <c r="E35" s="40"/>
      <c r="F35" s="39" t="s">
        <v>431</v>
      </c>
      <c r="G35" s="39" t="s">
        <v>431</v>
      </c>
      <c r="H35" s="35"/>
      <c r="I35" s="3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32"/>
      <c r="B36" s="33"/>
      <c r="C36" s="37"/>
      <c r="D36" s="38"/>
      <c r="E36" s="40"/>
      <c r="F36" s="39"/>
      <c r="G36" s="39"/>
      <c r="H36" s="40"/>
      <c r="I36" s="3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32">
        <v>6</v>
      </c>
      <c r="B37" s="33" t="s">
        <v>174</v>
      </c>
      <c r="C37" s="37">
        <v>3960</v>
      </c>
      <c r="D37" s="38">
        <v>3960</v>
      </c>
      <c r="E37" s="40" t="s">
        <v>64</v>
      </c>
      <c r="F37" s="39" t="s">
        <v>72</v>
      </c>
      <c r="G37" s="39" t="s">
        <v>72</v>
      </c>
      <c r="H37" s="40" t="s">
        <v>67</v>
      </c>
      <c r="I37" s="36" t="s">
        <v>435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32"/>
      <c r="B38" s="33"/>
      <c r="C38" s="33"/>
      <c r="D38" s="34"/>
      <c r="E38" s="40"/>
      <c r="F38" s="39" t="s">
        <v>434</v>
      </c>
      <c r="G38" s="39" t="s">
        <v>740</v>
      </c>
      <c r="H38" s="35"/>
      <c r="I38" s="36" t="s">
        <v>428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32"/>
      <c r="B39" s="33"/>
      <c r="C39" s="37"/>
      <c r="D39" s="38"/>
      <c r="E39" s="40"/>
      <c r="F39" s="39"/>
      <c r="G39" s="39"/>
      <c r="H39" s="40"/>
      <c r="I39" s="3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32">
        <v>7</v>
      </c>
      <c r="B40" s="33" t="s">
        <v>171</v>
      </c>
      <c r="C40" s="37">
        <v>7600</v>
      </c>
      <c r="D40" s="38">
        <v>7600</v>
      </c>
      <c r="E40" s="40" t="s">
        <v>64</v>
      </c>
      <c r="F40" s="39" t="s">
        <v>72</v>
      </c>
      <c r="G40" s="39" t="s">
        <v>72</v>
      </c>
      <c r="H40" s="40" t="s">
        <v>67</v>
      </c>
      <c r="I40" s="36" t="s">
        <v>437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32"/>
      <c r="B41" s="33"/>
      <c r="C41" s="33"/>
      <c r="D41" s="34"/>
      <c r="E41" s="40"/>
      <c r="F41" s="39" t="s">
        <v>436</v>
      </c>
      <c r="G41" s="39" t="s">
        <v>741</v>
      </c>
      <c r="H41" s="35"/>
      <c r="I41" s="36" t="s">
        <v>428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32"/>
      <c r="B42" s="33"/>
      <c r="C42" s="37"/>
      <c r="D42" s="38"/>
      <c r="E42" s="40"/>
      <c r="F42" s="39"/>
      <c r="G42" s="39"/>
      <c r="H42" s="40"/>
      <c r="I42" s="3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32">
        <v>8</v>
      </c>
      <c r="B43" s="33" t="s">
        <v>127</v>
      </c>
      <c r="C43" s="51">
        <v>34507.5</v>
      </c>
      <c r="D43" s="67">
        <v>34507.5</v>
      </c>
      <c r="E43" s="40" t="s">
        <v>64</v>
      </c>
      <c r="F43" s="39" t="s">
        <v>395</v>
      </c>
      <c r="G43" s="39" t="s">
        <v>395</v>
      </c>
      <c r="H43" s="40" t="s">
        <v>67</v>
      </c>
      <c r="I43" s="36" t="s">
        <v>439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32"/>
      <c r="B44" s="33" t="s">
        <v>394</v>
      </c>
      <c r="C44" s="51"/>
      <c r="D44" s="34"/>
      <c r="E44" s="40"/>
      <c r="F44" s="39" t="s">
        <v>396</v>
      </c>
      <c r="G44" s="39" t="s">
        <v>742</v>
      </c>
      <c r="H44" s="35"/>
      <c r="I44" s="36" t="s">
        <v>440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32"/>
      <c r="B45" s="33"/>
      <c r="C45" s="37"/>
      <c r="D45" s="38"/>
      <c r="E45" s="40"/>
      <c r="F45" s="39" t="s">
        <v>438</v>
      </c>
      <c r="G45" s="39" t="s">
        <v>438</v>
      </c>
      <c r="H45" s="40"/>
      <c r="I45" s="3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32"/>
      <c r="B46" s="33"/>
      <c r="C46" s="33"/>
      <c r="D46" s="34"/>
      <c r="E46" s="35"/>
      <c r="F46" s="39"/>
      <c r="G46" s="34"/>
      <c r="H46" s="35"/>
      <c r="I46" s="3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32"/>
      <c r="B47" s="33"/>
      <c r="C47" s="33"/>
      <c r="D47" s="34"/>
      <c r="E47" s="35"/>
      <c r="F47" s="34"/>
      <c r="G47" s="34"/>
      <c r="H47" s="35"/>
      <c r="I47" s="3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41"/>
      <c r="B48" s="42"/>
      <c r="C48" s="42"/>
      <c r="D48" s="43"/>
      <c r="E48" s="44"/>
      <c r="F48" s="43"/>
      <c r="G48" s="43"/>
      <c r="H48" s="44"/>
      <c r="I48" s="4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8"/>
      <c r="B49" s="19"/>
      <c r="C49" s="19"/>
      <c r="D49" s="20"/>
      <c r="E49" s="18"/>
      <c r="F49" s="20"/>
      <c r="G49" s="20"/>
      <c r="H49" s="21"/>
      <c r="I49" s="22" t="s">
        <v>0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75" t="s">
        <v>108</v>
      </c>
      <c r="B50" s="76"/>
      <c r="C50" s="76"/>
      <c r="D50" s="76"/>
      <c r="E50" s="76"/>
      <c r="F50" s="76"/>
      <c r="G50" s="76"/>
      <c r="H50" s="76"/>
      <c r="I50" s="7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75" t="s">
        <v>62</v>
      </c>
      <c r="B51" s="76"/>
      <c r="C51" s="76"/>
      <c r="D51" s="76"/>
      <c r="E51" s="76"/>
      <c r="F51" s="76"/>
      <c r="G51" s="76"/>
      <c r="H51" s="76"/>
      <c r="I51" s="7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77" t="s">
        <v>107</v>
      </c>
      <c r="B52" s="78"/>
      <c r="C52" s="78"/>
      <c r="D52" s="78"/>
      <c r="E52" s="78"/>
      <c r="F52" s="78"/>
      <c r="G52" s="78"/>
      <c r="H52" s="78"/>
      <c r="I52" s="78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23" t="s">
        <v>38</v>
      </c>
      <c r="B53" s="23" t="s">
        <v>39</v>
      </c>
      <c r="C53" s="23" t="s">
        <v>40</v>
      </c>
      <c r="D53" s="24" t="s">
        <v>41</v>
      </c>
      <c r="E53" s="23" t="s">
        <v>42</v>
      </c>
      <c r="F53" s="25" t="s">
        <v>43</v>
      </c>
      <c r="G53" s="25" t="s">
        <v>44</v>
      </c>
      <c r="H53" s="23" t="s">
        <v>45</v>
      </c>
      <c r="I53" s="26" t="s">
        <v>46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27"/>
      <c r="B54" s="27"/>
      <c r="C54" s="27" t="s">
        <v>47</v>
      </c>
      <c r="D54" s="28" t="s">
        <v>48</v>
      </c>
      <c r="E54" s="27"/>
      <c r="F54" s="28" t="s">
        <v>49</v>
      </c>
      <c r="G54" s="28" t="s">
        <v>50</v>
      </c>
      <c r="H54" s="27" t="s">
        <v>51</v>
      </c>
      <c r="I54" s="29" t="s">
        <v>52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30" t="s">
        <v>53</v>
      </c>
      <c r="B55" s="30" t="s">
        <v>54</v>
      </c>
      <c r="C55" s="31" t="s">
        <v>55</v>
      </c>
      <c r="D55" s="31" t="s">
        <v>56</v>
      </c>
      <c r="E55" s="31" t="s">
        <v>57</v>
      </c>
      <c r="F55" s="31" t="s">
        <v>58</v>
      </c>
      <c r="G55" s="31" t="s">
        <v>59</v>
      </c>
      <c r="H55" s="31" t="s">
        <v>60</v>
      </c>
      <c r="I55" s="30" t="s">
        <v>61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32"/>
      <c r="B56" s="33"/>
      <c r="C56" s="33"/>
      <c r="D56" s="34"/>
      <c r="E56" s="35"/>
      <c r="F56" s="34"/>
      <c r="G56" s="34"/>
      <c r="H56" s="35"/>
      <c r="I56" s="3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32">
        <v>9</v>
      </c>
      <c r="B57" s="33" t="s">
        <v>259</v>
      </c>
      <c r="C57" s="37">
        <v>699000</v>
      </c>
      <c r="D57" s="38">
        <v>819000</v>
      </c>
      <c r="E57" s="35" t="s">
        <v>612</v>
      </c>
      <c r="F57" s="39" t="s">
        <v>657</v>
      </c>
      <c r="G57" s="39" t="s">
        <v>671</v>
      </c>
      <c r="H57" s="40" t="s">
        <v>67</v>
      </c>
      <c r="I57" s="36" t="s">
        <v>673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32"/>
      <c r="B58" s="33" t="s">
        <v>662</v>
      </c>
      <c r="C58" s="33"/>
      <c r="D58" s="34"/>
      <c r="E58" s="35" t="s">
        <v>613</v>
      </c>
      <c r="F58" s="39" t="s">
        <v>663</v>
      </c>
      <c r="G58" s="39" t="s">
        <v>743</v>
      </c>
      <c r="H58" s="35"/>
      <c r="I58" s="36" t="s">
        <v>674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32"/>
      <c r="B59" s="33" t="s">
        <v>572</v>
      </c>
      <c r="C59" s="33"/>
      <c r="D59" s="34"/>
      <c r="E59" s="40"/>
      <c r="F59" s="39" t="s">
        <v>664</v>
      </c>
      <c r="G59" s="39" t="s">
        <v>672</v>
      </c>
      <c r="H59" s="35"/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32"/>
      <c r="B60" s="33"/>
      <c r="C60" s="37"/>
      <c r="D60" s="38"/>
      <c r="E60" s="40"/>
      <c r="F60" s="39" t="s">
        <v>665</v>
      </c>
      <c r="G60" s="39"/>
      <c r="H60" s="40"/>
      <c r="I60" s="3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32"/>
      <c r="B61" s="33"/>
      <c r="C61" s="37"/>
      <c r="D61" s="38"/>
      <c r="E61" s="40"/>
      <c r="F61" s="39" t="s">
        <v>666</v>
      </c>
      <c r="G61" s="39"/>
      <c r="H61" s="40"/>
      <c r="I61" s="3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32"/>
      <c r="B62" s="33"/>
      <c r="C62" s="33"/>
      <c r="D62" s="34"/>
      <c r="E62" s="40"/>
      <c r="F62" s="39" t="s">
        <v>568</v>
      </c>
      <c r="G62" s="39"/>
      <c r="H62" s="35"/>
      <c r="I62" s="3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32"/>
      <c r="B63" s="33"/>
      <c r="C63" s="37"/>
      <c r="D63" s="38"/>
      <c r="E63" s="40"/>
      <c r="F63" s="39" t="s">
        <v>633</v>
      </c>
      <c r="G63" s="39"/>
      <c r="H63" s="40"/>
      <c r="I63" s="3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32"/>
      <c r="B64" s="33"/>
      <c r="C64" s="37"/>
      <c r="D64" s="38"/>
      <c r="E64" s="40"/>
      <c r="F64" s="39" t="s">
        <v>667</v>
      </c>
      <c r="G64" s="39"/>
      <c r="H64" s="40"/>
      <c r="I64" s="3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32"/>
      <c r="B65" s="33"/>
      <c r="C65" s="37"/>
      <c r="D65" s="38"/>
      <c r="E65" s="40"/>
      <c r="F65" s="39" t="s">
        <v>668</v>
      </c>
      <c r="G65" s="39"/>
      <c r="H65" s="40"/>
      <c r="I65" s="3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32"/>
      <c r="B66" s="33"/>
      <c r="C66" s="33"/>
      <c r="D66" s="34"/>
      <c r="E66" s="40"/>
      <c r="F66" s="39" t="s">
        <v>669</v>
      </c>
      <c r="G66" s="39"/>
      <c r="H66" s="35"/>
      <c r="I66" s="3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32"/>
      <c r="B67" s="33"/>
      <c r="C67" s="51"/>
      <c r="D67" s="67"/>
      <c r="E67" s="40"/>
      <c r="F67" s="39" t="s">
        <v>670</v>
      </c>
      <c r="G67" s="39"/>
      <c r="H67" s="40"/>
      <c r="I67" s="3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32"/>
      <c r="B68" s="33"/>
      <c r="C68" s="51"/>
      <c r="D68" s="34"/>
      <c r="E68" s="40"/>
      <c r="F68" s="39" t="s">
        <v>671</v>
      </c>
      <c r="G68" s="39"/>
      <c r="H68" s="35"/>
      <c r="I68" s="3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32"/>
      <c r="B69" s="33"/>
      <c r="C69" s="51"/>
      <c r="D69" s="67"/>
      <c r="E69" s="40"/>
      <c r="F69" s="39" t="s">
        <v>669</v>
      </c>
      <c r="G69" s="39"/>
      <c r="H69" s="40"/>
      <c r="I69" s="3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32"/>
      <c r="B70" s="33"/>
      <c r="C70" s="51"/>
      <c r="D70" s="34"/>
      <c r="E70" s="40"/>
      <c r="F70" s="39" t="s">
        <v>672</v>
      </c>
      <c r="G70" s="39"/>
      <c r="H70" s="35"/>
      <c r="I70" s="3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32"/>
      <c r="B71" s="33"/>
      <c r="C71" s="37"/>
      <c r="D71" s="38"/>
      <c r="E71" s="40"/>
      <c r="F71" s="39"/>
      <c r="G71" s="39"/>
      <c r="H71" s="40"/>
      <c r="I71" s="3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41"/>
      <c r="B72" s="42"/>
      <c r="C72" s="42"/>
      <c r="D72" s="43"/>
      <c r="E72" s="44"/>
      <c r="F72" s="43"/>
      <c r="G72" s="43"/>
      <c r="H72" s="44"/>
      <c r="I72" s="45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8"/>
      <c r="B73" s="19"/>
      <c r="C73" s="19"/>
      <c r="D73" s="20"/>
      <c r="E73" s="18"/>
      <c r="F73" s="20"/>
      <c r="G73" s="20"/>
      <c r="H73" s="21"/>
      <c r="I73" s="22" t="s">
        <v>0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75" t="s">
        <v>108</v>
      </c>
      <c r="B74" s="76"/>
      <c r="C74" s="76"/>
      <c r="D74" s="76"/>
      <c r="E74" s="76"/>
      <c r="F74" s="76"/>
      <c r="G74" s="76"/>
      <c r="H74" s="76"/>
      <c r="I74" s="7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75" t="s">
        <v>62</v>
      </c>
      <c r="B75" s="76"/>
      <c r="C75" s="76"/>
      <c r="D75" s="76"/>
      <c r="E75" s="76"/>
      <c r="F75" s="76"/>
      <c r="G75" s="76"/>
      <c r="H75" s="76"/>
      <c r="I75" s="7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77" t="s">
        <v>107</v>
      </c>
      <c r="B76" s="78"/>
      <c r="C76" s="78"/>
      <c r="D76" s="78"/>
      <c r="E76" s="78"/>
      <c r="F76" s="78"/>
      <c r="G76" s="78"/>
      <c r="H76" s="78"/>
      <c r="I76" s="78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23" t="s">
        <v>38</v>
      </c>
      <c r="B77" s="23" t="s">
        <v>39</v>
      </c>
      <c r="C77" s="23" t="s">
        <v>40</v>
      </c>
      <c r="D77" s="24" t="s">
        <v>41</v>
      </c>
      <c r="E77" s="23" t="s">
        <v>42</v>
      </c>
      <c r="F77" s="25" t="s">
        <v>43</v>
      </c>
      <c r="G77" s="25" t="s">
        <v>44</v>
      </c>
      <c r="H77" s="23" t="s">
        <v>45</v>
      </c>
      <c r="I77" s="26" t="s">
        <v>46</v>
      </c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27"/>
      <c r="B78" s="27"/>
      <c r="C78" s="27" t="s">
        <v>47</v>
      </c>
      <c r="D78" s="28" t="s">
        <v>48</v>
      </c>
      <c r="E78" s="27"/>
      <c r="F78" s="28" t="s">
        <v>49</v>
      </c>
      <c r="G78" s="28" t="s">
        <v>50</v>
      </c>
      <c r="H78" s="27" t="s">
        <v>51</v>
      </c>
      <c r="I78" s="29" t="s">
        <v>52</v>
      </c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30" t="s">
        <v>53</v>
      </c>
      <c r="B79" s="30" t="s">
        <v>54</v>
      </c>
      <c r="C79" s="31" t="s">
        <v>55</v>
      </c>
      <c r="D79" s="31" t="s">
        <v>56</v>
      </c>
      <c r="E79" s="31" t="s">
        <v>57</v>
      </c>
      <c r="F79" s="31" t="s">
        <v>58</v>
      </c>
      <c r="G79" s="31" t="s">
        <v>59</v>
      </c>
      <c r="H79" s="31" t="s">
        <v>60</v>
      </c>
      <c r="I79" s="30" t="s">
        <v>61</v>
      </c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32"/>
      <c r="B80" s="33"/>
      <c r="C80" s="33"/>
      <c r="D80" s="34"/>
      <c r="E80" s="35"/>
      <c r="F80" s="34"/>
      <c r="G80" s="34"/>
      <c r="H80" s="35"/>
      <c r="I80" s="3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32">
        <v>10</v>
      </c>
      <c r="B81" s="33" t="s">
        <v>163</v>
      </c>
      <c r="C81" s="37">
        <v>1035</v>
      </c>
      <c r="D81" s="38">
        <v>1035</v>
      </c>
      <c r="E81" s="40" t="s">
        <v>64</v>
      </c>
      <c r="F81" s="39" t="s">
        <v>122</v>
      </c>
      <c r="G81" s="39" t="s">
        <v>122</v>
      </c>
      <c r="H81" s="40" t="s">
        <v>67</v>
      </c>
      <c r="I81" s="36" t="s">
        <v>443</v>
      </c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32"/>
      <c r="B82" s="33" t="s">
        <v>441</v>
      </c>
      <c r="C82" s="33"/>
      <c r="D82" s="34"/>
      <c r="E82" s="40"/>
      <c r="F82" s="39" t="s">
        <v>123</v>
      </c>
      <c r="G82" s="39" t="s">
        <v>681</v>
      </c>
      <c r="H82" s="35"/>
      <c r="I82" s="36" t="s">
        <v>444</v>
      </c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32"/>
      <c r="B83" s="33"/>
      <c r="C83" s="33"/>
      <c r="D83" s="34"/>
      <c r="E83" s="40"/>
      <c r="F83" s="39" t="s">
        <v>442</v>
      </c>
      <c r="G83" s="39" t="s">
        <v>442</v>
      </c>
      <c r="H83" s="35"/>
      <c r="I83" s="3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32"/>
      <c r="B84" s="33"/>
      <c r="C84" s="37"/>
      <c r="D84" s="38"/>
      <c r="E84" s="40"/>
      <c r="F84" s="39"/>
      <c r="G84" s="39"/>
      <c r="H84" s="40"/>
      <c r="I84" s="3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32">
        <v>11</v>
      </c>
      <c r="B85" s="33" t="s">
        <v>163</v>
      </c>
      <c r="C85" s="37">
        <v>4284</v>
      </c>
      <c r="D85" s="38">
        <v>4284</v>
      </c>
      <c r="E85" s="40" t="s">
        <v>64</v>
      </c>
      <c r="F85" s="39" t="s">
        <v>122</v>
      </c>
      <c r="G85" s="39" t="s">
        <v>122</v>
      </c>
      <c r="H85" s="40" t="s">
        <v>67</v>
      </c>
      <c r="I85" s="36" t="s">
        <v>446</v>
      </c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32"/>
      <c r="B86" s="33" t="s">
        <v>441</v>
      </c>
      <c r="C86" s="33"/>
      <c r="D86" s="34"/>
      <c r="E86" s="40"/>
      <c r="F86" s="39" t="s">
        <v>123</v>
      </c>
      <c r="G86" s="39" t="s">
        <v>681</v>
      </c>
      <c r="H86" s="35"/>
      <c r="I86" s="36" t="s">
        <v>447</v>
      </c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32"/>
      <c r="B87" s="33"/>
      <c r="C87" s="37"/>
      <c r="D87" s="38"/>
      <c r="E87" s="40"/>
      <c r="F87" s="39" t="s">
        <v>445</v>
      </c>
      <c r="G87" s="39" t="s">
        <v>445</v>
      </c>
      <c r="H87" s="40"/>
      <c r="I87" s="3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32"/>
      <c r="B88" s="33"/>
      <c r="C88" s="37"/>
      <c r="D88" s="38"/>
      <c r="E88" s="40"/>
      <c r="F88" s="39"/>
      <c r="G88" s="39"/>
      <c r="H88" s="40"/>
      <c r="I88" s="3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32">
        <v>12</v>
      </c>
      <c r="B89" s="33" t="s">
        <v>171</v>
      </c>
      <c r="C89" s="37">
        <v>700</v>
      </c>
      <c r="D89" s="38">
        <v>700</v>
      </c>
      <c r="E89" s="40" t="s">
        <v>64</v>
      </c>
      <c r="F89" s="39" t="s">
        <v>122</v>
      </c>
      <c r="G89" s="39" t="s">
        <v>122</v>
      </c>
      <c r="H89" s="40" t="s">
        <v>67</v>
      </c>
      <c r="I89" s="36" t="s">
        <v>448</v>
      </c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32"/>
      <c r="B90" s="33"/>
      <c r="C90" s="33"/>
      <c r="D90" s="34"/>
      <c r="E90" s="40"/>
      <c r="F90" s="39" t="s">
        <v>123</v>
      </c>
      <c r="G90" s="39" t="s">
        <v>681</v>
      </c>
      <c r="H90" s="35"/>
      <c r="I90" s="36" t="s">
        <v>447</v>
      </c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32"/>
      <c r="B91" s="33"/>
      <c r="C91" s="37"/>
      <c r="D91" s="38"/>
      <c r="E91" s="40"/>
      <c r="F91" s="39" t="s">
        <v>445</v>
      </c>
      <c r="G91" s="39" t="s">
        <v>445</v>
      </c>
      <c r="H91" s="40"/>
      <c r="I91" s="3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32"/>
      <c r="B92" s="33"/>
      <c r="C92" s="37"/>
      <c r="D92" s="38"/>
      <c r="E92" s="40"/>
      <c r="F92" s="39"/>
      <c r="G92" s="39"/>
      <c r="H92" s="40"/>
      <c r="I92" s="3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32">
        <v>13</v>
      </c>
      <c r="B93" s="33" t="s">
        <v>127</v>
      </c>
      <c r="C93" s="51">
        <v>2675</v>
      </c>
      <c r="D93" s="67">
        <v>2675</v>
      </c>
      <c r="E93" s="40" t="s">
        <v>64</v>
      </c>
      <c r="F93" s="39" t="s">
        <v>395</v>
      </c>
      <c r="G93" s="39" t="s">
        <v>395</v>
      </c>
      <c r="H93" s="40" t="s">
        <v>67</v>
      </c>
      <c r="I93" s="36" t="s">
        <v>450</v>
      </c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32"/>
      <c r="B94" s="33" t="s">
        <v>394</v>
      </c>
      <c r="C94" s="51"/>
      <c r="D94" s="34"/>
      <c r="E94" s="40"/>
      <c r="F94" s="39" t="s">
        <v>396</v>
      </c>
      <c r="G94" s="39" t="s">
        <v>742</v>
      </c>
      <c r="H94" s="35"/>
      <c r="I94" s="36" t="s">
        <v>451</v>
      </c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32"/>
      <c r="B95" s="33"/>
      <c r="C95" s="37"/>
      <c r="D95" s="38"/>
      <c r="E95" s="40"/>
      <c r="F95" s="39" t="s">
        <v>449</v>
      </c>
      <c r="G95" s="39" t="s">
        <v>449</v>
      </c>
      <c r="H95" s="40"/>
      <c r="I95" s="3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41"/>
      <c r="B96" s="42"/>
      <c r="C96" s="42"/>
      <c r="D96" s="43"/>
      <c r="E96" s="44"/>
      <c r="F96" s="43"/>
      <c r="G96" s="43"/>
      <c r="H96" s="44"/>
      <c r="I96" s="45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8"/>
      <c r="B97" s="19"/>
      <c r="C97" s="19"/>
      <c r="D97" s="20"/>
      <c r="E97" s="18"/>
      <c r="F97" s="20"/>
      <c r="G97" s="20"/>
      <c r="H97" s="21"/>
      <c r="I97" s="22" t="s">
        <v>0</v>
      </c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75" t="s">
        <v>108</v>
      </c>
      <c r="B98" s="76"/>
      <c r="C98" s="76"/>
      <c r="D98" s="76"/>
      <c r="E98" s="76"/>
      <c r="F98" s="76"/>
      <c r="G98" s="76"/>
      <c r="H98" s="76"/>
      <c r="I98" s="7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75" t="s">
        <v>62</v>
      </c>
      <c r="B99" s="76"/>
      <c r="C99" s="76"/>
      <c r="D99" s="76"/>
      <c r="E99" s="76"/>
      <c r="F99" s="76"/>
      <c r="G99" s="76"/>
      <c r="H99" s="76"/>
      <c r="I99" s="7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77" t="s">
        <v>107</v>
      </c>
      <c r="B100" s="78"/>
      <c r="C100" s="78"/>
      <c r="D100" s="78"/>
      <c r="E100" s="78"/>
      <c r="F100" s="78"/>
      <c r="G100" s="78"/>
      <c r="H100" s="78"/>
      <c r="I100" s="78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23" t="s">
        <v>38</v>
      </c>
      <c r="B101" s="23" t="s">
        <v>39</v>
      </c>
      <c r="C101" s="23" t="s">
        <v>40</v>
      </c>
      <c r="D101" s="24" t="s">
        <v>41</v>
      </c>
      <c r="E101" s="23" t="s">
        <v>42</v>
      </c>
      <c r="F101" s="25" t="s">
        <v>43</v>
      </c>
      <c r="G101" s="25" t="s">
        <v>44</v>
      </c>
      <c r="H101" s="23" t="s">
        <v>45</v>
      </c>
      <c r="I101" s="26" t="s">
        <v>46</v>
      </c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27"/>
      <c r="B102" s="27"/>
      <c r="C102" s="27" t="s">
        <v>47</v>
      </c>
      <c r="D102" s="28" t="s">
        <v>48</v>
      </c>
      <c r="E102" s="27"/>
      <c r="F102" s="28" t="s">
        <v>49</v>
      </c>
      <c r="G102" s="28" t="s">
        <v>50</v>
      </c>
      <c r="H102" s="27" t="s">
        <v>51</v>
      </c>
      <c r="I102" s="29" t="s">
        <v>52</v>
      </c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30" t="s">
        <v>53</v>
      </c>
      <c r="B103" s="30" t="s">
        <v>54</v>
      </c>
      <c r="C103" s="31" t="s">
        <v>55</v>
      </c>
      <c r="D103" s="31" t="s">
        <v>56</v>
      </c>
      <c r="E103" s="31" t="s">
        <v>57</v>
      </c>
      <c r="F103" s="31" t="s">
        <v>58</v>
      </c>
      <c r="G103" s="31" t="s">
        <v>59</v>
      </c>
      <c r="H103" s="31" t="s">
        <v>60</v>
      </c>
      <c r="I103" s="30" t="s">
        <v>61</v>
      </c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32"/>
      <c r="B104" s="33"/>
      <c r="C104" s="33"/>
      <c r="D104" s="34"/>
      <c r="E104" s="35"/>
      <c r="F104" s="34"/>
      <c r="G104" s="34"/>
      <c r="H104" s="35"/>
      <c r="I104" s="3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32">
        <v>14</v>
      </c>
      <c r="B105" s="33" t="s">
        <v>313</v>
      </c>
      <c r="C105" s="37">
        <v>9000</v>
      </c>
      <c r="D105" s="38">
        <v>9000</v>
      </c>
      <c r="E105" s="40" t="s">
        <v>64</v>
      </c>
      <c r="F105" s="39" t="s">
        <v>196</v>
      </c>
      <c r="G105" s="39" t="s">
        <v>196</v>
      </c>
      <c r="H105" s="40" t="s">
        <v>67</v>
      </c>
      <c r="I105" s="36" t="s">
        <v>452</v>
      </c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32"/>
      <c r="B106" s="33"/>
      <c r="C106" s="33"/>
      <c r="D106" s="34"/>
      <c r="E106" s="40"/>
      <c r="F106" s="39" t="s">
        <v>453</v>
      </c>
      <c r="G106" s="39" t="s">
        <v>744</v>
      </c>
      <c r="H106" s="35"/>
      <c r="I106" s="36" t="s">
        <v>451</v>
      </c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32"/>
      <c r="B107" s="33"/>
      <c r="C107" s="33"/>
      <c r="D107" s="34"/>
      <c r="E107" s="40"/>
      <c r="F107" s="39" t="s">
        <v>454</v>
      </c>
      <c r="G107" s="39" t="s">
        <v>454</v>
      </c>
      <c r="H107" s="35"/>
      <c r="I107" s="3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32"/>
      <c r="B108" s="33"/>
      <c r="C108" s="37"/>
      <c r="D108" s="38"/>
      <c r="E108" s="40"/>
      <c r="F108" s="39"/>
      <c r="G108" s="39"/>
      <c r="H108" s="40"/>
      <c r="I108" s="3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32">
        <v>15</v>
      </c>
      <c r="B109" s="33" t="s">
        <v>162</v>
      </c>
      <c r="C109" s="37">
        <v>1105</v>
      </c>
      <c r="D109" s="38">
        <v>1105</v>
      </c>
      <c r="E109" s="40" t="s">
        <v>64</v>
      </c>
      <c r="F109" s="39" t="s">
        <v>72</v>
      </c>
      <c r="G109" s="39" t="s">
        <v>72</v>
      </c>
      <c r="H109" s="40" t="s">
        <v>67</v>
      </c>
      <c r="I109" s="36" t="s">
        <v>456</v>
      </c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32"/>
      <c r="B110" s="33"/>
      <c r="C110" s="33"/>
      <c r="D110" s="34"/>
      <c r="E110" s="40"/>
      <c r="F110" s="39" t="s">
        <v>455</v>
      </c>
      <c r="G110" s="39" t="s">
        <v>745</v>
      </c>
      <c r="H110" s="35"/>
      <c r="I110" s="36" t="s">
        <v>457</v>
      </c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32"/>
      <c r="B111" s="33"/>
      <c r="C111" s="37"/>
      <c r="D111" s="38"/>
      <c r="E111" s="40"/>
      <c r="F111" s="39"/>
      <c r="G111" s="39"/>
      <c r="H111" s="40"/>
      <c r="I111" s="3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32">
        <v>16</v>
      </c>
      <c r="B112" s="33" t="s">
        <v>162</v>
      </c>
      <c r="C112" s="37">
        <v>4800</v>
      </c>
      <c r="D112" s="38">
        <v>4800</v>
      </c>
      <c r="E112" s="40" t="s">
        <v>64</v>
      </c>
      <c r="F112" s="39" t="s">
        <v>458</v>
      </c>
      <c r="G112" s="39" t="s">
        <v>458</v>
      </c>
      <c r="H112" s="40" t="s">
        <v>67</v>
      </c>
      <c r="I112" s="36" t="s">
        <v>460</v>
      </c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32"/>
      <c r="B113" s="33"/>
      <c r="C113" s="37"/>
      <c r="D113" s="38"/>
      <c r="E113" s="40"/>
      <c r="F113" s="39" t="s">
        <v>459</v>
      </c>
      <c r="G113" s="39" t="s">
        <v>746</v>
      </c>
      <c r="H113" s="35"/>
      <c r="I113" s="36" t="s">
        <v>457</v>
      </c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32"/>
      <c r="B114" s="33"/>
      <c r="C114" s="33"/>
      <c r="D114" s="34"/>
      <c r="E114" s="40"/>
      <c r="F114" s="39"/>
      <c r="G114" s="39"/>
      <c r="H114" s="35"/>
      <c r="I114" s="36" t="s">
        <v>457</v>
      </c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32"/>
      <c r="B115" s="33"/>
      <c r="C115" s="37"/>
      <c r="D115" s="38"/>
      <c r="E115" s="40"/>
      <c r="F115" s="39"/>
      <c r="G115" s="39"/>
      <c r="H115" s="40"/>
      <c r="I115" s="3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32"/>
      <c r="B116" s="33"/>
      <c r="C116" s="37"/>
      <c r="D116" s="38"/>
      <c r="E116" s="40"/>
      <c r="F116" s="39"/>
      <c r="G116" s="39"/>
      <c r="H116" s="40"/>
      <c r="I116" s="3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32"/>
      <c r="B117" s="33"/>
      <c r="C117" s="37"/>
      <c r="D117" s="38"/>
      <c r="E117" s="40"/>
      <c r="F117" s="39"/>
      <c r="G117" s="39"/>
      <c r="H117" s="35"/>
      <c r="I117" s="3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32"/>
      <c r="B118" s="33"/>
      <c r="C118" s="51"/>
      <c r="D118" s="34"/>
      <c r="E118" s="40"/>
      <c r="F118" s="39"/>
      <c r="G118" s="39"/>
      <c r="H118" s="35"/>
      <c r="I118" s="3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32"/>
      <c r="B119" s="33"/>
      <c r="C119" s="37"/>
      <c r="D119" s="38"/>
      <c r="E119" s="40"/>
      <c r="F119" s="39"/>
      <c r="G119" s="39"/>
      <c r="H119" s="40"/>
      <c r="I119" s="3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41"/>
      <c r="B120" s="42"/>
      <c r="C120" s="42"/>
      <c r="D120" s="43"/>
      <c r="E120" s="44"/>
      <c r="F120" s="43"/>
      <c r="G120" s="43"/>
      <c r="H120" s="44"/>
      <c r="I120" s="45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8"/>
      <c r="B121" s="19"/>
      <c r="C121" s="19"/>
      <c r="D121" s="20"/>
      <c r="E121" s="18"/>
      <c r="F121" s="20"/>
      <c r="G121" s="20"/>
      <c r="H121" s="21"/>
      <c r="I121" s="22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75"/>
      <c r="B122" s="76"/>
      <c r="C122" s="76"/>
      <c r="D122" s="76"/>
      <c r="E122" s="76"/>
      <c r="F122" s="76"/>
      <c r="G122" s="76"/>
      <c r="H122" s="76"/>
      <c r="I122" s="7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75"/>
      <c r="B123" s="76"/>
      <c r="C123" s="76"/>
      <c r="D123" s="76"/>
      <c r="E123" s="76"/>
      <c r="F123" s="76"/>
      <c r="G123" s="76"/>
      <c r="H123" s="76"/>
      <c r="I123" s="7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75"/>
      <c r="B124" s="79"/>
      <c r="C124" s="79"/>
      <c r="D124" s="79"/>
      <c r="E124" s="79"/>
      <c r="F124" s="79"/>
      <c r="G124" s="79"/>
      <c r="H124" s="79"/>
      <c r="I124" s="79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8"/>
      <c r="B125" s="18"/>
      <c r="C125" s="18"/>
      <c r="D125" s="20"/>
      <c r="E125" s="18"/>
      <c r="F125" s="20"/>
      <c r="G125" s="20"/>
      <c r="H125" s="18"/>
      <c r="I125" s="53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8"/>
      <c r="B126" s="18"/>
      <c r="C126" s="18"/>
      <c r="D126" s="20"/>
      <c r="E126" s="18"/>
      <c r="F126" s="20"/>
      <c r="G126" s="20"/>
      <c r="H126" s="18"/>
      <c r="I126" s="53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54"/>
      <c r="B127" s="54"/>
      <c r="C127" s="55"/>
      <c r="D127" s="55"/>
      <c r="E127" s="55"/>
      <c r="F127" s="55"/>
      <c r="G127" s="55"/>
      <c r="H127" s="55"/>
      <c r="I127" s="54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46"/>
      <c r="B128" s="47"/>
      <c r="C128" s="47"/>
      <c r="D128" s="48"/>
      <c r="E128" s="49"/>
      <c r="F128" s="48"/>
      <c r="G128" s="48"/>
      <c r="H128" s="49"/>
      <c r="I128" s="50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46"/>
      <c r="B129" s="47"/>
      <c r="C129" s="56"/>
      <c r="D129" s="48"/>
      <c r="E129" s="57"/>
      <c r="F129" s="58"/>
      <c r="G129" s="58"/>
      <c r="H129" s="57"/>
      <c r="I129" s="50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46"/>
      <c r="B130" s="47"/>
      <c r="C130" s="47"/>
      <c r="D130" s="48"/>
      <c r="E130" s="49"/>
      <c r="F130" s="58"/>
      <c r="G130" s="48"/>
      <c r="H130" s="49"/>
      <c r="I130" s="50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46"/>
      <c r="B131" s="47"/>
      <c r="C131" s="47"/>
      <c r="D131" s="48"/>
      <c r="E131" s="57"/>
      <c r="F131" s="48"/>
      <c r="G131" s="48"/>
      <c r="H131" s="49"/>
      <c r="I131" s="50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46"/>
      <c r="B132" s="47"/>
      <c r="C132" s="56"/>
      <c r="D132" s="48"/>
      <c r="E132" s="57"/>
      <c r="F132" s="58"/>
      <c r="G132" s="58"/>
      <c r="H132" s="57"/>
      <c r="I132" s="50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46"/>
      <c r="B133" s="47"/>
      <c r="C133" s="47"/>
      <c r="D133" s="48"/>
      <c r="E133" s="49"/>
      <c r="F133" s="58"/>
      <c r="G133" s="48"/>
      <c r="H133" s="49"/>
      <c r="I133" s="50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46"/>
      <c r="B134" s="47"/>
      <c r="C134" s="47"/>
      <c r="D134" s="48"/>
      <c r="E134" s="57"/>
      <c r="F134" s="48"/>
      <c r="G134" s="48"/>
      <c r="H134" s="49"/>
      <c r="I134" s="50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46"/>
      <c r="B135" s="47"/>
      <c r="C135" s="59"/>
      <c r="D135" s="60"/>
      <c r="E135" s="57"/>
      <c r="F135" s="58"/>
      <c r="G135" s="58"/>
      <c r="H135" s="57"/>
      <c r="I135" s="50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46"/>
      <c r="B136" s="47"/>
      <c r="C136" s="47"/>
      <c r="D136" s="48"/>
      <c r="E136" s="57"/>
      <c r="F136" s="58"/>
      <c r="G136" s="58"/>
      <c r="H136" s="49"/>
      <c r="I136" s="50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46"/>
      <c r="B137" s="47"/>
      <c r="C137" s="47"/>
      <c r="D137" s="48"/>
      <c r="E137" s="57"/>
      <c r="F137" s="58"/>
      <c r="G137" s="48"/>
      <c r="H137" s="49"/>
      <c r="I137" s="50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46"/>
      <c r="B138" s="47"/>
      <c r="C138" s="59"/>
      <c r="D138" s="60"/>
      <c r="E138" s="57"/>
      <c r="F138" s="58"/>
      <c r="G138" s="58"/>
      <c r="H138" s="57"/>
      <c r="I138" s="50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46"/>
      <c r="B139" s="47"/>
      <c r="C139" s="61"/>
      <c r="D139" s="61"/>
      <c r="E139" s="57"/>
      <c r="F139" s="58"/>
      <c r="G139" s="58"/>
      <c r="H139" s="57"/>
      <c r="I139" s="50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46"/>
      <c r="B140" s="47"/>
      <c r="C140" s="47"/>
      <c r="D140" s="48"/>
      <c r="E140" s="49"/>
      <c r="F140" s="58"/>
      <c r="G140" s="58"/>
      <c r="H140" s="49"/>
      <c r="I140" s="50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46"/>
      <c r="B141" s="47"/>
      <c r="C141" s="56"/>
      <c r="D141" s="48"/>
      <c r="E141" s="57"/>
      <c r="F141" s="58"/>
      <c r="G141" s="58"/>
      <c r="H141" s="57"/>
      <c r="I141" s="50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46"/>
      <c r="B142" s="47"/>
      <c r="C142" s="47"/>
      <c r="D142" s="48"/>
      <c r="E142" s="49"/>
      <c r="F142" s="58"/>
      <c r="G142" s="48"/>
      <c r="H142" s="49"/>
      <c r="I142" s="50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46"/>
      <c r="B143" s="47"/>
      <c r="C143" s="47"/>
      <c r="D143" s="48"/>
      <c r="E143" s="49"/>
      <c r="F143" s="48"/>
      <c r="G143" s="48"/>
      <c r="H143" s="49"/>
      <c r="I143" s="50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46"/>
      <c r="B144" s="47"/>
      <c r="C144" s="47"/>
      <c r="D144" s="48"/>
      <c r="E144" s="49"/>
      <c r="F144" s="48"/>
      <c r="G144" s="48"/>
      <c r="H144" s="49"/>
      <c r="I144" s="50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8">
    <mergeCell ref="A28:I28"/>
    <mergeCell ref="A2:I2"/>
    <mergeCell ref="A3:I3"/>
    <mergeCell ref="A4:I4"/>
    <mergeCell ref="A26:I26"/>
    <mergeCell ref="A27:I27"/>
    <mergeCell ref="A124:I124"/>
    <mergeCell ref="A50:I50"/>
    <mergeCell ref="A51:I51"/>
    <mergeCell ref="A52:I52"/>
    <mergeCell ref="A74:I74"/>
    <mergeCell ref="A75:I75"/>
    <mergeCell ref="A76:I76"/>
    <mergeCell ref="A98:I98"/>
    <mergeCell ref="A99:I99"/>
    <mergeCell ref="A100:I100"/>
    <mergeCell ref="A122:I122"/>
    <mergeCell ref="A123:I123"/>
  </mergeCells>
  <pageMargins left="0.11811023622047245" right="0.11811023622047245" top="0.55118110236220474" bottom="0.35433070866141736" header="0" footer="0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4573B-BFA7-4F49-9069-7575FC64F29D}">
  <sheetPr>
    <tabColor rgb="FF0000FF"/>
  </sheetPr>
  <dimension ref="A1:Z1000"/>
  <sheetViews>
    <sheetView topLeftCell="A35" zoomScale="118" zoomScaleNormal="118" workbookViewId="0">
      <selection activeCell="G38" sqref="G38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18"/>
      <c r="B1" s="19"/>
      <c r="C1" s="19"/>
      <c r="D1" s="20"/>
      <c r="E1" s="18"/>
      <c r="F1" s="20"/>
      <c r="G1" s="20"/>
      <c r="H1" s="21"/>
      <c r="I1" s="22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75" t="s">
        <v>112</v>
      </c>
      <c r="B2" s="76"/>
      <c r="C2" s="76"/>
      <c r="D2" s="76"/>
      <c r="E2" s="76"/>
      <c r="F2" s="76"/>
      <c r="G2" s="76"/>
      <c r="H2" s="76"/>
      <c r="I2" s="7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75" t="s">
        <v>62</v>
      </c>
      <c r="B3" s="76"/>
      <c r="C3" s="76"/>
      <c r="D3" s="76"/>
      <c r="E3" s="76"/>
      <c r="F3" s="76"/>
      <c r="G3" s="76"/>
      <c r="H3" s="76"/>
      <c r="I3" s="7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77" t="s">
        <v>110</v>
      </c>
      <c r="B4" s="78"/>
      <c r="C4" s="78"/>
      <c r="D4" s="78"/>
      <c r="E4" s="78"/>
      <c r="F4" s="78"/>
      <c r="G4" s="78"/>
      <c r="H4" s="78"/>
      <c r="I4" s="78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3" t="s">
        <v>38</v>
      </c>
      <c r="B5" s="23" t="s">
        <v>39</v>
      </c>
      <c r="C5" s="23" t="s">
        <v>40</v>
      </c>
      <c r="D5" s="24" t="s">
        <v>41</v>
      </c>
      <c r="E5" s="23" t="s">
        <v>42</v>
      </c>
      <c r="F5" s="25" t="s">
        <v>43</v>
      </c>
      <c r="G5" s="25" t="s">
        <v>44</v>
      </c>
      <c r="H5" s="23" t="s">
        <v>45</v>
      </c>
      <c r="I5" s="26" t="s">
        <v>46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7"/>
      <c r="B6" s="27"/>
      <c r="C6" s="27" t="s">
        <v>47</v>
      </c>
      <c r="D6" s="28" t="s">
        <v>48</v>
      </c>
      <c r="E6" s="27"/>
      <c r="F6" s="28" t="s">
        <v>49</v>
      </c>
      <c r="G6" s="28" t="s">
        <v>50</v>
      </c>
      <c r="H6" s="27" t="s">
        <v>51</v>
      </c>
      <c r="I6" s="29" t="s">
        <v>52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0" t="s">
        <v>53</v>
      </c>
      <c r="B7" s="30" t="s">
        <v>54</v>
      </c>
      <c r="C7" s="31" t="s">
        <v>55</v>
      </c>
      <c r="D7" s="31" t="s">
        <v>56</v>
      </c>
      <c r="E7" s="31" t="s">
        <v>57</v>
      </c>
      <c r="F7" s="31" t="s">
        <v>58</v>
      </c>
      <c r="G7" s="31" t="s">
        <v>59</v>
      </c>
      <c r="H7" s="31" t="s">
        <v>60</v>
      </c>
      <c r="I7" s="30" t="s">
        <v>61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2"/>
      <c r="B8" s="33"/>
      <c r="C8" s="33"/>
      <c r="D8" s="34"/>
      <c r="E8" s="35"/>
      <c r="F8" s="34"/>
      <c r="G8" s="34"/>
      <c r="H8" s="35"/>
      <c r="I8" s="3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2">
        <v>1</v>
      </c>
      <c r="B9" s="33" t="s">
        <v>127</v>
      </c>
      <c r="C9" s="51">
        <v>1369.6</v>
      </c>
      <c r="D9" s="67">
        <v>1369.6</v>
      </c>
      <c r="E9" s="40" t="s">
        <v>64</v>
      </c>
      <c r="F9" s="39" t="s">
        <v>395</v>
      </c>
      <c r="G9" s="39" t="s">
        <v>395</v>
      </c>
      <c r="H9" s="40" t="s">
        <v>67</v>
      </c>
      <c r="I9" s="36" t="s">
        <v>462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2"/>
      <c r="B10" s="33" t="s">
        <v>394</v>
      </c>
      <c r="C10" s="51"/>
      <c r="D10" s="34"/>
      <c r="E10" s="40"/>
      <c r="F10" s="39" t="s">
        <v>396</v>
      </c>
      <c r="G10" s="39" t="s">
        <v>742</v>
      </c>
      <c r="H10" s="35"/>
      <c r="I10" s="36" t="s">
        <v>463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2"/>
      <c r="B11" s="33"/>
      <c r="C11" s="37"/>
      <c r="D11" s="38"/>
      <c r="E11" s="40"/>
      <c r="F11" s="39" t="s">
        <v>461</v>
      </c>
      <c r="G11" s="39" t="s">
        <v>461</v>
      </c>
      <c r="H11" s="40"/>
      <c r="I11" s="3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2"/>
      <c r="B12" s="33"/>
      <c r="C12" s="37"/>
      <c r="D12" s="38"/>
      <c r="E12" s="40"/>
      <c r="F12" s="39"/>
      <c r="G12" s="39"/>
      <c r="H12" s="40"/>
      <c r="I12" s="3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2">
        <v>2</v>
      </c>
      <c r="B13" s="33" t="s">
        <v>227</v>
      </c>
      <c r="C13" s="51">
        <v>11946.55</v>
      </c>
      <c r="D13" s="67">
        <v>11946.55</v>
      </c>
      <c r="E13" s="40" t="s">
        <v>64</v>
      </c>
      <c r="F13" s="39" t="s">
        <v>361</v>
      </c>
      <c r="G13" s="39" t="s">
        <v>361</v>
      </c>
      <c r="H13" s="40" t="s">
        <v>67</v>
      </c>
      <c r="I13" s="36" t="s">
        <v>465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32"/>
      <c r="B14" s="33"/>
      <c r="C14" s="33"/>
      <c r="D14" s="34"/>
      <c r="E14" s="40"/>
      <c r="F14" s="39" t="s">
        <v>464</v>
      </c>
      <c r="G14" s="39" t="s">
        <v>747</v>
      </c>
      <c r="H14" s="35"/>
      <c r="I14" s="36" t="s">
        <v>466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2"/>
      <c r="B15" s="33"/>
      <c r="C15" s="37"/>
      <c r="D15" s="38"/>
      <c r="E15" s="40"/>
      <c r="F15" s="39" t="s">
        <v>229</v>
      </c>
      <c r="G15" s="39"/>
      <c r="H15" s="40"/>
      <c r="I15" s="3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32"/>
      <c r="B16" s="33"/>
      <c r="C16" s="33"/>
      <c r="D16" s="34"/>
      <c r="E16" s="40"/>
      <c r="F16" s="39"/>
      <c r="G16" s="39"/>
      <c r="H16" s="35"/>
      <c r="I16" s="3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32">
        <v>3</v>
      </c>
      <c r="B17" s="33" t="s">
        <v>469</v>
      </c>
      <c r="C17" s="51">
        <v>31990</v>
      </c>
      <c r="D17" s="38">
        <v>31990</v>
      </c>
      <c r="E17" s="40" t="s">
        <v>64</v>
      </c>
      <c r="F17" s="39" t="s">
        <v>467</v>
      </c>
      <c r="G17" s="39" t="s">
        <v>467</v>
      </c>
      <c r="H17" s="40" t="s">
        <v>67</v>
      </c>
      <c r="I17" s="36" t="s">
        <v>470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32"/>
      <c r="B18" s="33"/>
      <c r="C18" s="37"/>
      <c r="D18" s="38"/>
      <c r="E18" s="40"/>
      <c r="F18" s="39" t="s">
        <v>468</v>
      </c>
      <c r="G18" s="39" t="s">
        <v>748</v>
      </c>
      <c r="H18" s="35"/>
      <c r="I18" s="36" t="s">
        <v>471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2"/>
      <c r="B19" s="33"/>
      <c r="C19" s="33"/>
      <c r="D19" s="34"/>
      <c r="E19" s="40"/>
      <c r="F19" s="39"/>
      <c r="G19" s="39"/>
      <c r="H19" s="40"/>
      <c r="I19" s="3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32">
        <v>4</v>
      </c>
      <c r="B20" s="33" t="s">
        <v>472</v>
      </c>
      <c r="C20" s="51">
        <v>29746</v>
      </c>
      <c r="D20" s="38">
        <v>29746</v>
      </c>
      <c r="E20" s="40" t="s">
        <v>64</v>
      </c>
      <c r="F20" s="39" t="s">
        <v>246</v>
      </c>
      <c r="G20" s="39" t="s">
        <v>246</v>
      </c>
      <c r="H20" s="40" t="s">
        <v>67</v>
      </c>
      <c r="I20" s="36" t="s">
        <v>474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32"/>
      <c r="B21" s="33"/>
      <c r="C21" s="37"/>
      <c r="D21" s="38"/>
      <c r="E21" s="40"/>
      <c r="F21" s="39" t="s">
        <v>473</v>
      </c>
      <c r="G21" s="39" t="s">
        <v>749</v>
      </c>
      <c r="H21" s="35"/>
      <c r="I21" s="36" t="s">
        <v>471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32"/>
      <c r="B22" s="33"/>
      <c r="C22" s="33"/>
      <c r="D22" s="34"/>
      <c r="E22" s="35"/>
      <c r="F22" s="39" t="s">
        <v>229</v>
      </c>
      <c r="G22" s="39"/>
      <c r="H22" s="35"/>
      <c r="I22" s="3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32"/>
      <c r="B23" s="33"/>
      <c r="C23" s="33"/>
      <c r="D23" s="34"/>
      <c r="E23" s="35"/>
      <c r="F23" s="34"/>
      <c r="G23" s="34"/>
      <c r="H23" s="35"/>
      <c r="I23" s="3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41"/>
      <c r="B24" s="42"/>
      <c r="C24" s="42"/>
      <c r="D24" s="43"/>
      <c r="E24" s="44"/>
      <c r="F24" s="43"/>
      <c r="G24" s="43"/>
      <c r="H24" s="44"/>
      <c r="I24" s="4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8"/>
      <c r="B25" s="19"/>
      <c r="C25" s="19"/>
      <c r="D25" s="20"/>
      <c r="E25" s="18"/>
      <c r="F25" s="20"/>
      <c r="G25" s="20"/>
      <c r="H25" s="21"/>
      <c r="I25" s="22" t="s">
        <v>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75" t="s">
        <v>111</v>
      </c>
      <c r="B26" s="76"/>
      <c r="C26" s="76"/>
      <c r="D26" s="76"/>
      <c r="E26" s="76"/>
      <c r="F26" s="76"/>
      <c r="G26" s="76"/>
      <c r="H26" s="76"/>
      <c r="I26" s="7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75" t="s">
        <v>62</v>
      </c>
      <c r="B27" s="76"/>
      <c r="C27" s="76"/>
      <c r="D27" s="76"/>
      <c r="E27" s="76"/>
      <c r="F27" s="76"/>
      <c r="G27" s="76"/>
      <c r="H27" s="76"/>
      <c r="I27" s="7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77" t="s">
        <v>110</v>
      </c>
      <c r="B28" s="78"/>
      <c r="C28" s="78"/>
      <c r="D28" s="78"/>
      <c r="E28" s="78"/>
      <c r="F28" s="78"/>
      <c r="G28" s="78"/>
      <c r="H28" s="78"/>
      <c r="I28" s="78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3" t="s">
        <v>38</v>
      </c>
      <c r="B29" s="23" t="s">
        <v>39</v>
      </c>
      <c r="C29" s="23" t="s">
        <v>40</v>
      </c>
      <c r="D29" s="24" t="s">
        <v>41</v>
      </c>
      <c r="E29" s="23" t="s">
        <v>42</v>
      </c>
      <c r="F29" s="25" t="s">
        <v>43</v>
      </c>
      <c r="G29" s="25" t="s">
        <v>44</v>
      </c>
      <c r="H29" s="23" t="s">
        <v>45</v>
      </c>
      <c r="I29" s="26" t="s">
        <v>46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7"/>
      <c r="B30" s="27"/>
      <c r="C30" s="27" t="s">
        <v>47</v>
      </c>
      <c r="D30" s="28" t="s">
        <v>48</v>
      </c>
      <c r="E30" s="27"/>
      <c r="F30" s="28" t="s">
        <v>49</v>
      </c>
      <c r="G30" s="28" t="s">
        <v>50</v>
      </c>
      <c r="H30" s="27" t="s">
        <v>51</v>
      </c>
      <c r="I30" s="29" t="s">
        <v>52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30" t="s">
        <v>53</v>
      </c>
      <c r="B31" s="30" t="s">
        <v>54</v>
      </c>
      <c r="C31" s="31" t="s">
        <v>55</v>
      </c>
      <c r="D31" s="31" t="s">
        <v>56</v>
      </c>
      <c r="E31" s="31" t="s">
        <v>57</v>
      </c>
      <c r="F31" s="31" t="s">
        <v>58</v>
      </c>
      <c r="G31" s="31" t="s">
        <v>59</v>
      </c>
      <c r="H31" s="31" t="s">
        <v>60</v>
      </c>
      <c r="I31" s="30" t="s">
        <v>61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32"/>
      <c r="B32" s="33"/>
      <c r="C32" s="33"/>
      <c r="D32" s="34"/>
      <c r="E32" s="35"/>
      <c r="F32" s="34"/>
      <c r="G32" s="34"/>
      <c r="H32" s="35"/>
      <c r="I32" s="3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32">
        <v>5</v>
      </c>
      <c r="B33" s="33" t="s">
        <v>171</v>
      </c>
      <c r="C33" s="37">
        <v>1040</v>
      </c>
      <c r="D33" s="38">
        <v>1040</v>
      </c>
      <c r="E33" s="40" t="s">
        <v>64</v>
      </c>
      <c r="F33" s="39" t="s">
        <v>122</v>
      </c>
      <c r="G33" s="39" t="s">
        <v>122</v>
      </c>
      <c r="H33" s="40" t="s">
        <v>67</v>
      </c>
      <c r="I33" s="36" t="s">
        <v>476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32"/>
      <c r="B34" s="33"/>
      <c r="C34" s="33"/>
      <c r="D34" s="34"/>
      <c r="E34" s="40"/>
      <c r="F34" s="39" t="s">
        <v>123</v>
      </c>
      <c r="G34" s="39" t="s">
        <v>681</v>
      </c>
      <c r="H34" s="35"/>
      <c r="I34" s="36" t="s">
        <v>477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32"/>
      <c r="B35" s="33"/>
      <c r="C35" s="51"/>
      <c r="D35" s="67"/>
      <c r="E35" s="40"/>
      <c r="F35" s="39" t="s">
        <v>475</v>
      </c>
      <c r="G35" s="39" t="s">
        <v>475</v>
      </c>
      <c r="H35" s="40"/>
      <c r="I35" s="3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32"/>
      <c r="B36" s="33"/>
      <c r="C36" s="37"/>
      <c r="D36" s="38"/>
      <c r="E36" s="40"/>
      <c r="F36" s="39"/>
      <c r="G36" s="39"/>
      <c r="H36" s="40"/>
      <c r="I36" s="3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32">
        <v>6</v>
      </c>
      <c r="B37" s="33" t="s">
        <v>163</v>
      </c>
      <c r="C37" s="51">
        <v>400</v>
      </c>
      <c r="D37" s="67">
        <v>400</v>
      </c>
      <c r="E37" s="40" t="s">
        <v>64</v>
      </c>
      <c r="F37" s="39" t="s">
        <v>467</v>
      </c>
      <c r="G37" s="39" t="s">
        <v>467</v>
      </c>
      <c r="H37" s="40" t="s">
        <v>67</v>
      </c>
      <c r="I37" s="36" t="s">
        <v>479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32"/>
      <c r="B38" s="33" t="s">
        <v>441</v>
      </c>
      <c r="C38" s="51"/>
      <c r="D38" s="67"/>
      <c r="E38" s="40"/>
      <c r="F38" s="39" t="s">
        <v>478</v>
      </c>
      <c r="G38" s="39" t="s">
        <v>750</v>
      </c>
      <c r="H38" s="35"/>
      <c r="I38" s="36" t="s">
        <v>480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32"/>
      <c r="B39" s="33"/>
      <c r="C39" s="37"/>
      <c r="D39" s="38"/>
      <c r="E39" s="40"/>
      <c r="F39" s="39"/>
      <c r="G39" s="39"/>
      <c r="H39" s="40"/>
      <c r="I39" s="3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32"/>
      <c r="B40" s="33"/>
      <c r="C40" s="33"/>
      <c r="D40" s="34"/>
      <c r="E40" s="40"/>
      <c r="F40" s="39"/>
      <c r="G40" s="34"/>
      <c r="H40" s="35"/>
      <c r="I40" s="3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32"/>
      <c r="B41" s="33"/>
      <c r="C41" s="33"/>
      <c r="D41" s="34"/>
      <c r="E41" s="40"/>
      <c r="F41" s="34"/>
      <c r="G41" s="34"/>
      <c r="H41" s="35"/>
      <c r="I41" s="3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32"/>
      <c r="B42" s="33"/>
      <c r="C42" s="37"/>
      <c r="D42" s="38"/>
      <c r="E42" s="40"/>
      <c r="F42" s="39"/>
      <c r="G42" s="39"/>
      <c r="H42" s="40"/>
      <c r="I42" s="3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32"/>
      <c r="B43" s="33"/>
      <c r="C43" s="33"/>
      <c r="D43" s="34"/>
      <c r="E43" s="35"/>
      <c r="F43" s="39"/>
      <c r="G43" s="34"/>
      <c r="H43" s="35"/>
      <c r="I43" s="3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32"/>
      <c r="B44" s="33"/>
      <c r="C44" s="33"/>
      <c r="D44" s="34"/>
      <c r="E44" s="35"/>
      <c r="F44" s="34"/>
      <c r="G44" s="34"/>
      <c r="H44" s="35"/>
      <c r="I44" s="3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32"/>
      <c r="B45" s="33"/>
      <c r="C45" s="51"/>
      <c r="D45" s="34"/>
      <c r="E45" s="40"/>
      <c r="F45" s="39"/>
      <c r="G45" s="39"/>
      <c r="H45" s="40"/>
      <c r="I45" s="3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32"/>
      <c r="B46" s="33"/>
      <c r="C46" s="33"/>
      <c r="D46" s="34"/>
      <c r="E46" s="35"/>
      <c r="F46" s="39"/>
      <c r="G46" s="34"/>
      <c r="H46" s="35"/>
      <c r="I46" s="3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32"/>
      <c r="B47" s="33"/>
      <c r="C47" s="33"/>
      <c r="D47" s="34"/>
      <c r="E47" s="35"/>
      <c r="F47" s="34"/>
      <c r="G47" s="34"/>
      <c r="H47" s="35"/>
      <c r="I47" s="3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41"/>
      <c r="B48" s="42"/>
      <c r="C48" s="42"/>
      <c r="D48" s="43"/>
      <c r="E48" s="44"/>
      <c r="F48" s="43"/>
      <c r="G48" s="43"/>
      <c r="H48" s="44"/>
      <c r="I48" s="4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8"/>
      <c r="B49" s="19"/>
      <c r="C49" s="19"/>
      <c r="D49" s="20"/>
      <c r="E49" s="18"/>
      <c r="F49" s="20"/>
      <c r="G49" s="20"/>
      <c r="H49" s="21"/>
      <c r="I49" s="22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75"/>
      <c r="B50" s="76"/>
      <c r="C50" s="76"/>
      <c r="D50" s="76"/>
      <c r="E50" s="76"/>
      <c r="F50" s="76"/>
      <c r="G50" s="76"/>
      <c r="H50" s="76"/>
      <c r="I50" s="7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75"/>
      <c r="B51" s="76"/>
      <c r="C51" s="76"/>
      <c r="D51" s="76"/>
      <c r="E51" s="76"/>
      <c r="F51" s="76"/>
      <c r="G51" s="76"/>
      <c r="H51" s="76"/>
      <c r="I51" s="7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75"/>
      <c r="B52" s="79"/>
      <c r="C52" s="79"/>
      <c r="D52" s="79"/>
      <c r="E52" s="79"/>
      <c r="F52" s="79"/>
      <c r="G52" s="79"/>
      <c r="H52" s="79"/>
      <c r="I52" s="79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8"/>
      <c r="B53" s="18"/>
      <c r="C53" s="18"/>
      <c r="D53" s="20"/>
      <c r="E53" s="18"/>
      <c r="F53" s="20"/>
      <c r="G53" s="20"/>
      <c r="H53" s="18"/>
      <c r="I53" s="53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8"/>
      <c r="B54" s="18"/>
      <c r="C54" s="18"/>
      <c r="D54" s="20"/>
      <c r="E54" s="18"/>
      <c r="F54" s="20"/>
      <c r="G54" s="20"/>
      <c r="H54" s="18"/>
      <c r="I54" s="53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54"/>
      <c r="B55" s="54"/>
      <c r="C55" s="55"/>
      <c r="D55" s="55"/>
      <c r="E55" s="55"/>
      <c r="F55" s="55"/>
      <c r="G55" s="55"/>
      <c r="H55" s="55"/>
      <c r="I55" s="54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46"/>
      <c r="B56" s="47"/>
      <c r="C56" s="47"/>
      <c r="D56" s="48"/>
      <c r="E56" s="49"/>
      <c r="F56" s="48"/>
      <c r="G56" s="48"/>
      <c r="H56" s="49"/>
      <c r="I56" s="50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46"/>
      <c r="B57" s="47"/>
      <c r="C57" s="56"/>
      <c r="D57" s="48"/>
      <c r="E57" s="57"/>
      <c r="F57" s="58"/>
      <c r="G57" s="58"/>
      <c r="H57" s="57"/>
      <c r="I57" s="50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46"/>
      <c r="B58" s="47"/>
      <c r="C58" s="47"/>
      <c r="D58" s="48"/>
      <c r="E58" s="49"/>
      <c r="F58" s="58"/>
      <c r="G58" s="48"/>
      <c r="H58" s="49"/>
      <c r="I58" s="50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46"/>
      <c r="B59" s="47"/>
      <c r="C59" s="47"/>
      <c r="D59" s="48"/>
      <c r="E59" s="57"/>
      <c r="F59" s="48"/>
      <c r="G59" s="48"/>
      <c r="H59" s="49"/>
      <c r="I59" s="50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46"/>
      <c r="B60" s="47"/>
      <c r="C60" s="56"/>
      <c r="D60" s="48"/>
      <c r="E60" s="57"/>
      <c r="F60" s="58"/>
      <c r="G60" s="58"/>
      <c r="H60" s="57"/>
      <c r="I60" s="50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46"/>
      <c r="B61" s="47"/>
      <c r="C61" s="47"/>
      <c r="D61" s="48"/>
      <c r="E61" s="49"/>
      <c r="F61" s="58"/>
      <c r="G61" s="48"/>
      <c r="H61" s="49"/>
      <c r="I61" s="50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46"/>
      <c r="B62" s="47"/>
      <c r="C62" s="47"/>
      <c r="D62" s="48"/>
      <c r="E62" s="57"/>
      <c r="F62" s="48"/>
      <c r="G62" s="48"/>
      <c r="H62" s="49"/>
      <c r="I62" s="50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46"/>
      <c r="B63" s="47"/>
      <c r="C63" s="59"/>
      <c r="D63" s="60"/>
      <c r="E63" s="57"/>
      <c r="F63" s="58"/>
      <c r="G63" s="58"/>
      <c r="H63" s="57"/>
      <c r="I63" s="50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46"/>
      <c r="B64" s="47"/>
      <c r="C64" s="47"/>
      <c r="D64" s="48"/>
      <c r="E64" s="57"/>
      <c r="F64" s="58"/>
      <c r="G64" s="58"/>
      <c r="H64" s="49"/>
      <c r="I64" s="50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46"/>
      <c r="B65" s="47"/>
      <c r="C65" s="47"/>
      <c r="D65" s="48"/>
      <c r="E65" s="57"/>
      <c r="F65" s="58"/>
      <c r="G65" s="48"/>
      <c r="H65" s="49"/>
      <c r="I65" s="50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46"/>
      <c r="B66" s="47"/>
      <c r="C66" s="59"/>
      <c r="D66" s="60"/>
      <c r="E66" s="57"/>
      <c r="F66" s="58"/>
      <c r="G66" s="58"/>
      <c r="H66" s="57"/>
      <c r="I66" s="50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46"/>
      <c r="B67" s="47"/>
      <c r="C67" s="61"/>
      <c r="D67" s="61"/>
      <c r="E67" s="57"/>
      <c r="F67" s="58"/>
      <c r="G67" s="58"/>
      <c r="H67" s="57"/>
      <c r="I67" s="50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46"/>
      <c r="B68" s="47"/>
      <c r="C68" s="47"/>
      <c r="D68" s="48"/>
      <c r="E68" s="49"/>
      <c r="F68" s="58"/>
      <c r="G68" s="58"/>
      <c r="H68" s="49"/>
      <c r="I68" s="50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46"/>
      <c r="B69" s="47"/>
      <c r="C69" s="56"/>
      <c r="D69" s="48"/>
      <c r="E69" s="57"/>
      <c r="F69" s="58"/>
      <c r="G69" s="58"/>
      <c r="H69" s="57"/>
      <c r="I69" s="50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46"/>
      <c r="B70" s="47"/>
      <c r="C70" s="47"/>
      <c r="D70" s="48"/>
      <c r="E70" s="49"/>
      <c r="F70" s="58"/>
      <c r="G70" s="48"/>
      <c r="H70" s="49"/>
      <c r="I70" s="50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46"/>
      <c r="B71" s="47"/>
      <c r="C71" s="47"/>
      <c r="D71" s="48"/>
      <c r="E71" s="49"/>
      <c r="F71" s="48"/>
      <c r="G71" s="48"/>
      <c r="H71" s="49"/>
      <c r="I71" s="50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46"/>
      <c r="B72" s="47"/>
      <c r="C72" s="47"/>
      <c r="D72" s="48"/>
      <c r="E72" s="49"/>
      <c r="F72" s="48"/>
      <c r="G72" s="48"/>
      <c r="H72" s="49"/>
      <c r="I72" s="50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8"/>
      <c r="B73" s="19"/>
      <c r="C73" s="19"/>
      <c r="D73" s="20"/>
      <c r="E73" s="18"/>
      <c r="F73" s="20"/>
      <c r="G73" s="20"/>
      <c r="H73" s="21"/>
      <c r="I73" s="22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75"/>
      <c r="B74" s="76"/>
      <c r="C74" s="76"/>
      <c r="D74" s="76"/>
      <c r="E74" s="76"/>
      <c r="F74" s="76"/>
      <c r="G74" s="76"/>
      <c r="H74" s="76"/>
      <c r="I74" s="7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75"/>
      <c r="B75" s="76"/>
      <c r="C75" s="76"/>
      <c r="D75" s="76"/>
      <c r="E75" s="76"/>
      <c r="F75" s="76"/>
      <c r="G75" s="76"/>
      <c r="H75" s="76"/>
      <c r="I75" s="7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75"/>
      <c r="B76" s="79"/>
      <c r="C76" s="79"/>
      <c r="D76" s="79"/>
      <c r="E76" s="79"/>
      <c r="F76" s="79"/>
      <c r="G76" s="79"/>
      <c r="H76" s="79"/>
      <c r="I76" s="79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8"/>
      <c r="B77" s="18"/>
      <c r="C77" s="18"/>
      <c r="D77" s="20"/>
      <c r="E77" s="18"/>
      <c r="F77" s="20"/>
      <c r="G77" s="20"/>
      <c r="H77" s="18"/>
      <c r="I77" s="53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8"/>
      <c r="B78" s="18"/>
      <c r="C78" s="18"/>
      <c r="D78" s="20"/>
      <c r="E78" s="18"/>
      <c r="F78" s="20"/>
      <c r="G78" s="20"/>
      <c r="H78" s="18"/>
      <c r="I78" s="53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54"/>
      <c r="B79" s="54"/>
      <c r="C79" s="55"/>
      <c r="D79" s="55"/>
      <c r="E79" s="55"/>
      <c r="F79" s="55"/>
      <c r="G79" s="55"/>
      <c r="H79" s="55"/>
      <c r="I79" s="54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46"/>
      <c r="B80" s="47"/>
      <c r="C80" s="47"/>
      <c r="D80" s="48"/>
      <c r="E80" s="49"/>
      <c r="F80" s="48"/>
      <c r="G80" s="48"/>
      <c r="H80" s="49"/>
      <c r="I80" s="50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46"/>
      <c r="B81" s="47"/>
      <c r="C81" s="56"/>
      <c r="D81" s="48"/>
      <c r="E81" s="57"/>
      <c r="F81" s="58"/>
      <c r="G81" s="58"/>
      <c r="H81" s="57"/>
      <c r="I81" s="50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46"/>
      <c r="B82" s="47"/>
      <c r="C82" s="47"/>
      <c r="D82" s="48"/>
      <c r="E82" s="49"/>
      <c r="F82" s="58"/>
      <c r="G82" s="48"/>
      <c r="H82" s="49"/>
      <c r="I82" s="50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46"/>
      <c r="B83" s="47"/>
      <c r="C83" s="47"/>
      <c r="D83" s="48"/>
      <c r="E83" s="57"/>
      <c r="F83" s="48"/>
      <c r="G83" s="48"/>
      <c r="H83" s="49"/>
      <c r="I83" s="50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46"/>
      <c r="B84" s="47"/>
      <c r="C84" s="56"/>
      <c r="D84" s="48"/>
      <c r="E84" s="57"/>
      <c r="F84" s="58"/>
      <c r="G84" s="58"/>
      <c r="H84" s="57"/>
      <c r="I84" s="50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46"/>
      <c r="B85" s="47"/>
      <c r="C85" s="47"/>
      <c r="D85" s="48"/>
      <c r="E85" s="49"/>
      <c r="F85" s="58"/>
      <c r="G85" s="48"/>
      <c r="H85" s="49"/>
      <c r="I85" s="50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46"/>
      <c r="B86" s="47"/>
      <c r="C86" s="47"/>
      <c r="D86" s="48"/>
      <c r="E86" s="57"/>
      <c r="F86" s="48"/>
      <c r="G86" s="48"/>
      <c r="H86" s="49"/>
      <c r="I86" s="50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46"/>
      <c r="B87" s="47"/>
      <c r="C87" s="59"/>
      <c r="D87" s="60"/>
      <c r="E87" s="57"/>
      <c r="F87" s="58"/>
      <c r="G87" s="58"/>
      <c r="H87" s="57"/>
      <c r="I87" s="50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46"/>
      <c r="B88" s="47"/>
      <c r="C88" s="47"/>
      <c r="D88" s="48"/>
      <c r="E88" s="57"/>
      <c r="F88" s="58"/>
      <c r="G88" s="58"/>
      <c r="H88" s="49"/>
      <c r="I88" s="50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46"/>
      <c r="B89" s="47"/>
      <c r="C89" s="47"/>
      <c r="D89" s="48"/>
      <c r="E89" s="57"/>
      <c r="F89" s="58"/>
      <c r="G89" s="48"/>
      <c r="H89" s="49"/>
      <c r="I89" s="50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46"/>
      <c r="B90" s="47"/>
      <c r="C90" s="59"/>
      <c r="D90" s="60"/>
      <c r="E90" s="57"/>
      <c r="F90" s="58"/>
      <c r="G90" s="58"/>
      <c r="H90" s="57"/>
      <c r="I90" s="50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46"/>
      <c r="B91" s="47"/>
      <c r="C91" s="61"/>
      <c r="D91" s="61"/>
      <c r="E91" s="57"/>
      <c r="F91" s="58"/>
      <c r="G91" s="58"/>
      <c r="H91" s="57"/>
      <c r="I91" s="50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46"/>
      <c r="B92" s="47"/>
      <c r="C92" s="47"/>
      <c r="D92" s="48"/>
      <c r="E92" s="49"/>
      <c r="F92" s="58"/>
      <c r="G92" s="58"/>
      <c r="H92" s="49"/>
      <c r="I92" s="50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46"/>
      <c r="B93" s="47"/>
      <c r="C93" s="56"/>
      <c r="D93" s="48"/>
      <c r="E93" s="57"/>
      <c r="F93" s="58"/>
      <c r="G93" s="58"/>
      <c r="H93" s="57"/>
      <c r="I93" s="50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46"/>
      <c r="B94" s="47"/>
      <c r="C94" s="47"/>
      <c r="D94" s="48"/>
      <c r="E94" s="49"/>
      <c r="F94" s="58"/>
      <c r="G94" s="48"/>
      <c r="H94" s="49"/>
      <c r="I94" s="50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46"/>
      <c r="B95" s="47"/>
      <c r="C95" s="47"/>
      <c r="D95" s="48"/>
      <c r="E95" s="49"/>
      <c r="F95" s="48"/>
      <c r="G95" s="48"/>
      <c r="H95" s="49"/>
      <c r="I95" s="50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46"/>
      <c r="B96" s="47"/>
      <c r="C96" s="47"/>
      <c r="D96" s="48"/>
      <c r="E96" s="49"/>
      <c r="F96" s="48"/>
      <c r="G96" s="48"/>
      <c r="H96" s="49"/>
      <c r="I96" s="50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8"/>
      <c r="B97" s="19"/>
      <c r="C97" s="19"/>
      <c r="D97" s="20"/>
      <c r="E97" s="18"/>
      <c r="F97" s="20"/>
      <c r="G97" s="20"/>
      <c r="H97" s="21"/>
      <c r="I97" s="22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75"/>
      <c r="B98" s="76"/>
      <c r="C98" s="76"/>
      <c r="D98" s="76"/>
      <c r="E98" s="76"/>
      <c r="F98" s="76"/>
      <c r="G98" s="76"/>
      <c r="H98" s="76"/>
      <c r="I98" s="7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75"/>
      <c r="B99" s="76"/>
      <c r="C99" s="76"/>
      <c r="D99" s="76"/>
      <c r="E99" s="76"/>
      <c r="F99" s="76"/>
      <c r="G99" s="76"/>
      <c r="H99" s="76"/>
      <c r="I99" s="7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75"/>
      <c r="B100" s="79"/>
      <c r="C100" s="79"/>
      <c r="D100" s="79"/>
      <c r="E100" s="79"/>
      <c r="F100" s="79"/>
      <c r="G100" s="79"/>
      <c r="H100" s="79"/>
      <c r="I100" s="79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8"/>
      <c r="B101" s="18"/>
      <c r="C101" s="18"/>
      <c r="D101" s="20"/>
      <c r="E101" s="18"/>
      <c r="F101" s="20"/>
      <c r="G101" s="20"/>
      <c r="H101" s="18"/>
      <c r="I101" s="53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8"/>
      <c r="B102" s="18"/>
      <c r="C102" s="18"/>
      <c r="D102" s="20"/>
      <c r="E102" s="18"/>
      <c r="F102" s="20"/>
      <c r="G102" s="20"/>
      <c r="H102" s="18"/>
      <c r="I102" s="53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54"/>
      <c r="B103" s="54"/>
      <c r="C103" s="55"/>
      <c r="D103" s="55"/>
      <c r="E103" s="55"/>
      <c r="F103" s="55"/>
      <c r="G103" s="55"/>
      <c r="H103" s="55"/>
      <c r="I103" s="54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46"/>
      <c r="B104" s="47"/>
      <c r="C104" s="47"/>
      <c r="D104" s="48"/>
      <c r="E104" s="49"/>
      <c r="F104" s="48"/>
      <c r="G104" s="48"/>
      <c r="H104" s="49"/>
      <c r="I104" s="50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46"/>
      <c r="B105" s="47"/>
      <c r="C105" s="56"/>
      <c r="D105" s="48"/>
      <c r="E105" s="57"/>
      <c r="F105" s="58"/>
      <c r="G105" s="58"/>
      <c r="H105" s="57"/>
      <c r="I105" s="50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46"/>
      <c r="B106" s="47"/>
      <c r="C106" s="47"/>
      <c r="D106" s="48"/>
      <c r="E106" s="49"/>
      <c r="F106" s="58"/>
      <c r="G106" s="48"/>
      <c r="H106" s="49"/>
      <c r="I106" s="50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46"/>
      <c r="B107" s="47"/>
      <c r="C107" s="47"/>
      <c r="D107" s="48"/>
      <c r="E107" s="57"/>
      <c r="F107" s="48"/>
      <c r="G107" s="48"/>
      <c r="H107" s="49"/>
      <c r="I107" s="50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46"/>
      <c r="B108" s="47"/>
      <c r="C108" s="56"/>
      <c r="D108" s="48"/>
      <c r="E108" s="57"/>
      <c r="F108" s="58"/>
      <c r="G108" s="58"/>
      <c r="H108" s="57"/>
      <c r="I108" s="50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46"/>
      <c r="B109" s="47"/>
      <c r="C109" s="47"/>
      <c r="D109" s="48"/>
      <c r="E109" s="49"/>
      <c r="F109" s="58"/>
      <c r="G109" s="48"/>
      <c r="H109" s="49"/>
      <c r="I109" s="50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46"/>
      <c r="B110" s="47"/>
      <c r="C110" s="47"/>
      <c r="D110" s="48"/>
      <c r="E110" s="57"/>
      <c r="F110" s="48"/>
      <c r="G110" s="48"/>
      <c r="H110" s="49"/>
      <c r="I110" s="50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46"/>
      <c r="B111" s="47"/>
      <c r="C111" s="59"/>
      <c r="D111" s="60"/>
      <c r="E111" s="57"/>
      <c r="F111" s="58"/>
      <c r="G111" s="58"/>
      <c r="H111" s="57"/>
      <c r="I111" s="50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46"/>
      <c r="B112" s="47"/>
      <c r="C112" s="47"/>
      <c r="D112" s="48"/>
      <c r="E112" s="57"/>
      <c r="F112" s="58"/>
      <c r="G112" s="58"/>
      <c r="H112" s="49"/>
      <c r="I112" s="50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46"/>
      <c r="B113" s="47"/>
      <c r="C113" s="47"/>
      <c r="D113" s="48"/>
      <c r="E113" s="57"/>
      <c r="F113" s="58"/>
      <c r="G113" s="48"/>
      <c r="H113" s="49"/>
      <c r="I113" s="50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46"/>
      <c r="B114" s="47"/>
      <c r="C114" s="59"/>
      <c r="D114" s="60"/>
      <c r="E114" s="57"/>
      <c r="F114" s="58"/>
      <c r="G114" s="58"/>
      <c r="H114" s="57"/>
      <c r="I114" s="50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46"/>
      <c r="B115" s="47"/>
      <c r="C115" s="61"/>
      <c r="D115" s="61"/>
      <c r="E115" s="57"/>
      <c r="F115" s="58"/>
      <c r="G115" s="58"/>
      <c r="H115" s="57"/>
      <c r="I115" s="50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46"/>
      <c r="B116" s="47"/>
      <c r="C116" s="47"/>
      <c r="D116" s="48"/>
      <c r="E116" s="49"/>
      <c r="F116" s="58"/>
      <c r="G116" s="58"/>
      <c r="H116" s="49"/>
      <c r="I116" s="50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46"/>
      <c r="B117" s="47"/>
      <c r="C117" s="56"/>
      <c r="D117" s="48"/>
      <c r="E117" s="57"/>
      <c r="F117" s="58"/>
      <c r="G117" s="58"/>
      <c r="H117" s="57"/>
      <c r="I117" s="50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46"/>
      <c r="B118" s="47"/>
      <c r="C118" s="47"/>
      <c r="D118" s="48"/>
      <c r="E118" s="49"/>
      <c r="F118" s="58"/>
      <c r="G118" s="48"/>
      <c r="H118" s="49"/>
      <c r="I118" s="50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46"/>
      <c r="B119" s="47"/>
      <c r="C119" s="47"/>
      <c r="D119" s="48"/>
      <c r="E119" s="49"/>
      <c r="F119" s="48"/>
      <c r="G119" s="48"/>
      <c r="H119" s="49"/>
      <c r="I119" s="50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46"/>
      <c r="B120" s="47"/>
      <c r="C120" s="47"/>
      <c r="D120" s="48"/>
      <c r="E120" s="49"/>
      <c r="F120" s="48"/>
      <c r="G120" s="48"/>
      <c r="H120" s="49"/>
      <c r="I120" s="50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8"/>
      <c r="B121" s="19"/>
      <c r="C121" s="19"/>
      <c r="D121" s="20"/>
      <c r="E121" s="18"/>
      <c r="F121" s="20"/>
      <c r="G121" s="20"/>
      <c r="H121" s="21"/>
      <c r="I121" s="22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75"/>
      <c r="B122" s="76"/>
      <c r="C122" s="76"/>
      <c r="D122" s="76"/>
      <c r="E122" s="76"/>
      <c r="F122" s="76"/>
      <c r="G122" s="76"/>
      <c r="H122" s="76"/>
      <c r="I122" s="7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75"/>
      <c r="B123" s="76"/>
      <c r="C123" s="76"/>
      <c r="D123" s="76"/>
      <c r="E123" s="76"/>
      <c r="F123" s="76"/>
      <c r="G123" s="76"/>
      <c r="H123" s="76"/>
      <c r="I123" s="7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75"/>
      <c r="B124" s="79"/>
      <c r="C124" s="79"/>
      <c r="D124" s="79"/>
      <c r="E124" s="79"/>
      <c r="F124" s="79"/>
      <c r="G124" s="79"/>
      <c r="H124" s="79"/>
      <c r="I124" s="79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8"/>
      <c r="B125" s="18"/>
      <c r="C125" s="18"/>
      <c r="D125" s="20"/>
      <c r="E125" s="18"/>
      <c r="F125" s="20"/>
      <c r="G125" s="20"/>
      <c r="H125" s="18"/>
      <c r="I125" s="53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8"/>
      <c r="B126" s="18"/>
      <c r="C126" s="18"/>
      <c r="D126" s="20"/>
      <c r="E126" s="18"/>
      <c r="F126" s="20"/>
      <c r="G126" s="20"/>
      <c r="H126" s="18"/>
      <c r="I126" s="53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54"/>
      <c r="B127" s="54"/>
      <c r="C127" s="55"/>
      <c r="D127" s="55"/>
      <c r="E127" s="55"/>
      <c r="F127" s="55"/>
      <c r="G127" s="55"/>
      <c r="H127" s="55"/>
      <c r="I127" s="54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46"/>
      <c r="B128" s="47"/>
      <c r="C128" s="47"/>
      <c r="D128" s="48"/>
      <c r="E128" s="49"/>
      <c r="F128" s="48"/>
      <c r="G128" s="48"/>
      <c r="H128" s="49"/>
      <c r="I128" s="50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46"/>
      <c r="B129" s="47"/>
      <c r="C129" s="56"/>
      <c r="D129" s="48"/>
      <c r="E129" s="57"/>
      <c r="F129" s="58"/>
      <c r="G129" s="58"/>
      <c r="H129" s="57"/>
      <c r="I129" s="50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46"/>
      <c r="B130" s="47"/>
      <c r="C130" s="47"/>
      <c r="D130" s="48"/>
      <c r="E130" s="49"/>
      <c r="F130" s="58"/>
      <c r="G130" s="48"/>
      <c r="H130" s="49"/>
      <c r="I130" s="50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46"/>
      <c r="B131" s="47"/>
      <c r="C131" s="47"/>
      <c r="D131" s="48"/>
      <c r="E131" s="57"/>
      <c r="F131" s="48"/>
      <c r="G131" s="48"/>
      <c r="H131" s="49"/>
      <c r="I131" s="50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46"/>
      <c r="B132" s="47"/>
      <c r="C132" s="56"/>
      <c r="D132" s="48"/>
      <c r="E132" s="57"/>
      <c r="F132" s="58"/>
      <c r="G132" s="58"/>
      <c r="H132" s="57"/>
      <c r="I132" s="50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46"/>
      <c r="B133" s="47"/>
      <c r="C133" s="47"/>
      <c r="D133" s="48"/>
      <c r="E133" s="49"/>
      <c r="F133" s="58"/>
      <c r="G133" s="48"/>
      <c r="H133" s="49"/>
      <c r="I133" s="50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46"/>
      <c r="B134" s="47"/>
      <c r="C134" s="47"/>
      <c r="D134" s="48"/>
      <c r="E134" s="57"/>
      <c r="F134" s="48"/>
      <c r="G134" s="48"/>
      <c r="H134" s="49"/>
      <c r="I134" s="50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46"/>
      <c r="B135" s="47"/>
      <c r="C135" s="59"/>
      <c r="D135" s="60"/>
      <c r="E135" s="57"/>
      <c r="F135" s="58"/>
      <c r="G135" s="58"/>
      <c r="H135" s="57"/>
      <c r="I135" s="50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46"/>
      <c r="B136" s="47"/>
      <c r="C136" s="47"/>
      <c r="D136" s="48"/>
      <c r="E136" s="57"/>
      <c r="F136" s="58"/>
      <c r="G136" s="58"/>
      <c r="H136" s="49"/>
      <c r="I136" s="50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46"/>
      <c r="B137" s="47"/>
      <c r="C137" s="47"/>
      <c r="D137" s="48"/>
      <c r="E137" s="57"/>
      <c r="F137" s="58"/>
      <c r="G137" s="48"/>
      <c r="H137" s="49"/>
      <c r="I137" s="50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46"/>
      <c r="B138" s="47"/>
      <c r="C138" s="59"/>
      <c r="D138" s="60"/>
      <c r="E138" s="57"/>
      <c r="F138" s="58"/>
      <c r="G138" s="58"/>
      <c r="H138" s="57"/>
      <c r="I138" s="50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46"/>
      <c r="B139" s="47"/>
      <c r="C139" s="61"/>
      <c r="D139" s="61"/>
      <c r="E139" s="57"/>
      <c r="F139" s="58"/>
      <c r="G139" s="58"/>
      <c r="H139" s="57"/>
      <c r="I139" s="50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46"/>
      <c r="B140" s="47"/>
      <c r="C140" s="47"/>
      <c r="D140" s="48"/>
      <c r="E140" s="49"/>
      <c r="F140" s="58"/>
      <c r="G140" s="58"/>
      <c r="H140" s="49"/>
      <c r="I140" s="50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46"/>
      <c r="B141" s="47"/>
      <c r="C141" s="56"/>
      <c r="D141" s="48"/>
      <c r="E141" s="57"/>
      <c r="F141" s="58"/>
      <c r="G141" s="58"/>
      <c r="H141" s="57"/>
      <c r="I141" s="50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46"/>
      <c r="B142" s="47"/>
      <c r="C142" s="47"/>
      <c r="D142" s="48"/>
      <c r="E142" s="49"/>
      <c r="F142" s="58"/>
      <c r="G142" s="48"/>
      <c r="H142" s="49"/>
      <c r="I142" s="50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46"/>
      <c r="B143" s="47"/>
      <c r="C143" s="47"/>
      <c r="D143" s="48"/>
      <c r="E143" s="49"/>
      <c r="F143" s="48"/>
      <c r="G143" s="48"/>
      <c r="H143" s="49"/>
      <c r="I143" s="50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46"/>
      <c r="B144" s="47"/>
      <c r="C144" s="47"/>
      <c r="D144" s="48"/>
      <c r="E144" s="49"/>
      <c r="F144" s="48"/>
      <c r="G144" s="48"/>
      <c r="H144" s="49"/>
      <c r="I144" s="50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8">
    <mergeCell ref="A28:I28"/>
    <mergeCell ref="A2:I2"/>
    <mergeCell ref="A3:I3"/>
    <mergeCell ref="A4:I4"/>
    <mergeCell ref="A26:I26"/>
    <mergeCell ref="A27:I27"/>
    <mergeCell ref="A124:I124"/>
    <mergeCell ref="A50:I50"/>
    <mergeCell ref="A51:I51"/>
    <mergeCell ref="A52:I52"/>
    <mergeCell ref="A74:I74"/>
    <mergeCell ref="A75:I75"/>
    <mergeCell ref="A76:I76"/>
    <mergeCell ref="A98:I98"/>
    <mergeCell ref="A99:I99"/>
    <mergeCell ref="A100:I100"/>
    <mergeCell ref="A122:I122"/>
    <mergeCell ref="A123:I123"/>
  </mergeCells>
  <pageMargins left="0.11811023622047245" right="0.11811023622047245" top="0.55118110236220474" bottom="0.35433070866141736" header="0" footer="0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85E1C-9144-479D-BBD3-FB55B67F0AAA}">
  <sheetPr>
    <tabColor rgb="FF0000FF"/>
  </sheetPr>
  <dimension ref="A1:Z1000"/>
  <sheetViews>
    <sheetView topLeftCell="A38" zoomScale="118" zoomScaleNormal="118" workbookViewId="0">
      <selection activeCell="G41" sqref="G41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18"/>
      <c r="B1" s="19"/>
      <c r="C1" s="19"/>
      <c r="D1" s="20"/>
      <c r="E1" s="18"/>
      <c r="F1" s="20"/>
      <c r="G1" s="20"/>
      <c r="H1" s="21"/>
      <c r="I1" s="22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75" t="s">
        <v>115</v>
      </c>
      <c r="B2" s="76"/>
      <c r="C2" s="76"/>
      <c r="D2" s="76"/>
      <c r="E2" s="76"/>
      <c r="F2" s="76"/>
      <c r="G2" s="76"/>
      <c r="H2" s="76"/>
      <c r="I2" s="7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75" t="s">
        <v>62</v>
      </c>
      <c r="B3" s="76"/>
      <c r="C3" s="76"/>
      <c r="D3" s="76"/>
      <c r="E3" s="76"/>
      <c r="F3" s="76"/>
      <c r="G3" s="76"/>
      <c r="H3" s="76"/>
      <c r="I3" s="7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77" t="s">
        <v>113</v>
      </c>
      <c r="B4" s="78"/>
      <c r="C4" s="78"/>
      <c r="D4" s="78"/>
      <c r="E4" s="78"/>
      <c r="F4" s="78"/>
      <c r="G4" s="78"/>
      <c r="H4" s="78"/>
      <c r="I4" s="78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3" t="s">
        <v>38</v>
      </c>
      <c r="B5" s="23" t="s">
        <v>39</v>
      </c>
      <c r="C5" s="23" t="s">
        <v>40</v>
      </c>
      <c r="D5" s="24" t="s">
        <v>41</v>
      </c>
      <c r="E5" s="23" t="s">
        <v>42</v>
      </c>
      <c r="F5" s="25" t="s">
        <v>43</v>
      </c>
      <c r="G5" s="25" t="s">
        <v>44</v>
      </c>
      <c r="H5" s="23" t="s">
        <v>45</v>
      </c>
      <c r="I5" s="26" t="s">
        <v>46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7"/>
      <c r="B6" s="27"/>
      <c r="C6" s="27" t="s">
        <v>47</v>
      </c>
      <c r="D6" s="28" t="s">
        <v>48</v>
      </c>
      <c r="E6" s="27"/>
      <c r="F6" s="28" t="s">
        <v>49</v>
      </c>
      <c r="G6" s="28" t="s">
        <v>50</v>
      </c>
      <c r="H6" s="27" t="s">
        <v>51</v>
      </c>
      <c r="I6" s="29" t="s">
        <v>52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0" t="s">
        <v>53</v>
      </c>
      <c r="B7" s="30" t="s">
        <v>54</v>
      </c>
      <c r="C7" s="31" t="s">
        <v>55</v>
      </c>
      <c r="D7" s="31" t="s">
        <v>56</v>
      </c>
      <c r="E7" s="31" t="s">
        <v>57</v>
      </c>
      <c r="F7" s="31" t="s">
        <v>58</v>
      </c>
      <c r="G7" s="31" t="s">
        <v>59</v>
      </c>
      <c r="H7" s="31" t="s">
        <v>60</v>
      </c>
      <c r="I7" s="30" t="s">
        <v>61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2"/>
      <c r="B8" s="33"/>
      <c r="C8" s="33"/>
      <c r="D8" s="34"/>
      <c r="E8" s="35"/>
      <c r="F8" s="34"/>
      <c r="G8" s="34"/>
      <c r="H8" s="35"/>
      <c r="I8" s="3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2">
        <v>1</v>
      </c>
      <c r="B9" s="33" t="s">
        <v>481</v>
      </c>
      <c r="C9" s="37">
        <v>75000</v>
      </c>
      <c r="D9" s="38">
        <v>75000</v>
      </c>
      <c r="E9" s="40" t="s">
        <v>64</v>
      </c>
      <c r="F9" s="39" t="s">
        <v>482</v>
      </c>
      <c r="G9" s="39" t="s">
        <v>482</v>
      </c>
      <c r="H9" s="40" t="s">
        <v>67</v>
      </c>
      <c r="I9" s="36" t="s">
        <v>484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2"/>
      <c r="B10" s="33"/>
      <c r="C10" s="33"/>
      <c r="D10" s="34"/>
      <c r="E10" s="40"/>
      <c r="F10" s="39" t="s">
        <v>483</v>
      </c>
      <c r="G10" s="39" t="s">
        <v>751</v>
      </c>
      <c r="H10" s="35"/>
      <c r="I10" s="36" t="s">
        <v>485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2"/>
      <c r="B11" s="33"/>
      <c r="C11" s="33"/>
      <c r="D11" s="34"/>
      <c r="E11" s="40"/>
      <c r="F11" s="34"/>
      <c r="G11" s="34"/>
      <c r="H11" s="35"/>
      <c r="I11" s="3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2">
        <v>2</v>
      </c>
      <c r="B12" s="33" t="s">
        <v>486</v>
      </c>
      <c r="C12" s="37">
        <v>120000</v>
      </c>
      <c r="D12" s="38">
        <v>120000</v>
      </c>
      <c r="E12" s="40" t="s">
        <v>64</v>
      </c>
      <c r="F12" s="39" t="s">
        <v>487</v>
      </c>
      <c r="G12" s="39" t="s">
        <v>487</v>
      </c>
      <c r="H12" s="40" t="s">
        <v>67</v>
      </c>
      <c r="I12" s="36" t="s">
        <v>489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2"/>
      <c r="B13" s="33"/>
      <c r="C13" s="33"/>
      <c r="D13" s="34"/>
      <c r="E13" s="40"/>
      <c r="F13" s="39" t="s">
        <v>488</v>
      </c>
      <c r="G13" s="39" t="s">
        <v>752</v>
      </c>
      <c r="H13" s="35"/>
      <c r="I13" s="36" t="s">
        <v>490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32"/>
      <c r="B14" s="33"/>
      <c r="C14" s="33"/>
      <c r="D14" s="34"/>
      <c r="E14" s="40"/>
      <c r="F14" s="34"/>
      <c r="G14" s="34"/>
      <c r="H14" s="35"/>
      <c r="I14" s="3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2">
        <v>3</v>
      </c>
      <c r="B15" s="33" t="s">
        <v>162</v>
      </c>
      <c r="C15" s="37">
        <v>2040</v>
      </c>
      <c r="D15" s="38">
        <v>2040</v>
      </c>
      <c r="E15" s="40" t="s">
        <v>64</v>
      </c>
      <c r="F15" s="39" t="s">
        <v>72</v>
      </c>
      <c r="G15" s="39" t="s">
        <v>72</v>
      </c>
      <c r="H15" s="40" t="s">
        <v>67</v>
      </c>
      <c r="I15" s="36" t="s">
        <v>492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32"/>
      <c r="B16" s="33"/>
      <c r="C16" s="33"/>
      <c r="D16" s="34"/>
      <c r="E16" s="40"/>
      <c r="F16" s="39" t="s">
        <v>491</v>
      </c>
      <c r="G16" s="39" t="s">
        <v>753</v>
      </c>
      <c r="H16" s="35"/>
      <c r="I16" s="36" t="s">
        <v>493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32"/>
      <c r="B17" s="33"/>
      <c r="C17" s="33"/>
      <c r="D17" s="34"/>
      <c r="E17" s="40"/>
      <c r="F17" s="34"/>
      <c r="G17" s="34"/>
      <c r="H17" s="35"/>
      <c r="I17" s="3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32">
        <v>4</v>
      </c>
      <c r="B18" s="33" t="s">
        <v>168</v>
      </c>
      <c r="C18" s="37">
        <v>3305</v>
      </c>
      <c r="D18" s="38">
        <v>3305</v>
      </c>
      <c r="E18" s="40" t="s">
        <v>64</v>
      </c>
      <c r="F18" s="39" t="s">
        <v>72</v>
      </c>
      <c r="G18" s="39" t="s">
        <v>72</v>
      </c>
      <c r="H18" s="40" t="s">
        <v>67</v>
      </c>
      <c r="I18" s="36" t="s">
        <v>496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2"/>
      <c r="B19" s="33"/>
      <c r="C19" s="33"/>
      <c r="D19" s="34"/>
      <c r="E19" s="40"/>
      <c r="F19" s="39" t="s">
        <v>494</v>
      </c>
      <c r="G19" s="39" t="s">
        <v>754</v>
      </c>
      <c r="H19" s="35"/>
      <c r="I19" s="36" t="s">
        <v>493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32"/>
      <c r="B20" s="33"/>
      <c r="C20" s="33"/>
      <c r="D20" s="34"/>
      <c r="E20" s="35"/>
      <c r="F20" s="34"/>
      <c r="G20" s="34"/>
      <c r="H20" s="35"/>
      <c r="I20" s="3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32">
        <v>5</v>
      </c>
      <c r="B21" s="33" t="s">
        <v>162</v>
      </c>
      <c r="C21" s="37">
        <v>2197</v>
      </c>
      <c r="D21" s="38">
        <v>2197</v>
      </c>
      <c r="E21" s="40" t="s">
        <v>64</v>
      </c>
      <c r="F21" s="39" t="s">
        <v>72</v>
      </c>
      <c r="G21" s="39" t="s">
        <v>72</v>
      </c>
      <c r="H21" s="40" t="s">
        <v>67</v>
      </c>
      <c r="I21" s="36" t="s">
        <v>497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32"/>
      <c r="B22" s="33"/>
      <c r="C22" s="33"/>
      <c r="D22" s="34"/>
      <c r="E22" s="40"/>
      <c r="F22" s="39" t="s">
        <v>495</v>
      </c>
      <c r="G22" s="39" t="s">
        <v>755</v>
      </c>
      <c r="H22" s="35"/>
      <c r="I22" s="36" t="s">
        <v>493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32"/>
      <c r="B23" s="33"/>
      <c r="C23" s="33"/>
      <c r="D23" s="34"/>
      <c r="E23" s="35"/>
      <c r="F23" s="34"/>
      <c r="G23" s="34"/>
      <c r="H23" s="35"/>
      <c r="I23" s="3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41"/>
      <c r="B24" s="42"/>
      <c r="C24" s="42"/>
      <c r="D24" s="43"/>
      <c r="E24" s="44"/>
      <c r="F24" s="43"/>
      <c r="G24" s="43"/>
      <c r="H24" s="44"/>
      <c r="I24" s="4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8"/>
      <c r="B25" s="19"/>
      <c r="C25" s="19"/>
      <c r="D25" s="20"/>
      <c r="E25" s="18"/>
      <c r="F25" s="20"/>
      <c r="G25" s="20"/>
      <c r="H25" s="21"/>
      <c r="I25" s="22" t="s">
        <v>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75" t="s">
        <v>114</v>
      </c>
      <c r="B26" s="76"/>
      <c r="C26" s="76"/>
      <c r="D26" s="76"/>
      <c r="E26" s="76"/>
      <c r="F26" s="76"/>
      <c r="G26" s="76"/>
      <c r="H26" s="76"/>
      <c r="I26" s="7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75" t="s">
        <v>62</v>
      </c>
      <c r="B27" s="76"/>
      <c r="C27" s="76"/>
      <c r="D27" s="76"/>
      <c r="E27" s="76"/>
      <c r="F27" s="76"/>
      <c r="G27" s="76"/>
      <c r="H27" s="76"/>
      <c r="I27" s="7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77" t="s">
        <v>113</v>
      </c>
      <c r="B28" s="78"/>
      <c r="C28" s="78"/>
      <c r="D28" s="78"/>
      <c r="E28" s="78"/>
      <c r="F28" s="78"/>
      <c r="G28" s="78"/>
      <c r="H28" s="78"/>
      <c r="I28" s="78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3" t="s">
        <v>38</v>
      </c>
      <c r="B29" s="23" t="s">
        <v>39</v>
      </c>
      <c r="C29" s="23" t="s">
        <v>40</v>
      </c>
      <c r="D29" s="24" t="s">
        <v>41</v>
      </c>
      <c r="E29" s="23" t="s">
        <v>42</v>
      </c>
      <c r="F29" s="25" t="s">
        <v>43</v>
      </c>
      <c r="G29" s="25" t="s">
        <v>44</v>
      </c>
      <c r="H29" s="23" t="s">
        <v>45</v>
      </c>
      <c r="I29" s="26" t="s">
        <v>46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7"/>
      <c r="B30" s="27"/>
      <c r="C30" s="27" t="s">
        <v>47</v>
      </c>
      <c r="D30" s="28" t="s">
        <v>48</v>
      </c>
      <c r="E30" s="27"/>
      <c r="F30" s="28" t="s">
        <v>49</v>
      </c>
      <c r="G30" s="28" t="s">
        <v>50</v>
      </c>
      <c r="H30" s="27" t="s">
        <v>51</v>
      </c>
      <c r="I30" s="29" t="s">
        <v>52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30" t="s">
        <v>53</v>
      </c>
      <c r="B31" s="30" t="s">
        <v>54</v>
      </c>
      <c r="C31" s="31" t="s">
        <v>55</v>
      </c>
      <c r="D31" s="31" t="s">
        <v>56</v>
      </c>
      <c r="E31" s="31" t="s">
        <v>57</v>
      </c>
      <c r="F31" s="31" t="s">
        <v>58</v>
      </c>
      <c r="G31" s="31" t="s">
        <v>59</v>
      </c>
      <c r="H31" s="31" t="s">
        <v>60</v>
      </c>
      <c r="I31" s="30" t="s">
        <v>61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32"/>
      <c r="B32" s="33"/>
      <c r="C32" s="33"/>
      <c r="D32" s="34"/>
      <c r="E32" s="35"/>
      <c r="F32" s="34"/>
      <c r="G32" s="34"/>
      <c r="H32" s="35"/>
      <c r="I32" s="3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32">
        <v>6</v>
      </c>
      <c r="B33" s="33" t="s">
        <v>162</v>
      </c>
      <c r="C33" s="37">
        <v>13644</v>
      </c>
      <c r="D33" s="38">
        <v>13644</v>
      </c>
      <c r="E33" s="40" t="s">
        <v>64</v>
      </c>
      <c r="F33" s="39" t="s">
        <v>72</v>
      </c>
      <c r="G33" s="39" t="s">
        <v>72</v>
      </c>
      <c r="H33" s="40" t="s">
        <v>67</v>
      </c>
      <c r="I33" s="36" t="s">
        <v>499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32"/>
      <c r="B34" s="33"/>
      <c r="C34" s="33"/>
      <c r="D34" s="34"/>
      <c r="E34" s="40"/>
      <c r="F34" s="39" t="s">
        <v>498</v>
      </c>
      <c r="G34" s="39" t="s">
        <v>756</v>
      </c>
      <c r="H34" s="35"/>
      <c r="I34" s="36" t="s">
        <v>493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32"/>
      <c r="B35" s="33"/>
      <c r="C35" s="33"/>
      <c r="D35" s="34"/>
      <c r="E35" s="40"/>
      <c r="F35" s="34"/>
      <c r="G35" s="34"/>
      <c r="H35" s="35"/>
      <c r="I35" s="3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32">
        <v>7</v>
      </c>
      <c r="B36" s="33" t="s">
        <v>242</v>
      </c>
      <c r="C36" s="37">
        <v>1070</v>
      </c>
      <c r="D36" s="38">
        <v>1070</v>
      </c>
      <c r="E36" s="40" t="s">
        <v>64</v>
      </c>
      <c r="F36" s="39" t="s">
        <v>72</v>
      </c>
      <c r="G36" s="39" t="s">
        <v>72</v>
      </c>
      <c r="H36" s="40" t="s">
        <v>67</v>
      </c>
      <c r="I36" s="36" t="s">
        <v>500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32"/>
      <c r="B37" s="33"/>
      <c r="C37" s="33"/>
      <c r="D37" s="34"/>
      <c r="E37" s="40"/>
      <c r="F37" s="39" t="s">
        <v>501</v>
      </c>
      <c r="G37" s="39" t="s">
        <v>757</v>
      </c>
      <c r="H37" s="35"/>
      <c r="I37" s="36" t="s">
        <v>493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32"/>
      <c r="B38" s="33"/>
      <c r="C38" s="33"/>
      <c r="D38" s="34"/>
      <c r="E38" s="40"/>
      <c r="F38" s="34"/>
      <c r="G38" s="34"/>
      <c r="H38" s="35"/>
      <c r="I38" s="3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32">
        <v>8</v>
      </c>
      <c r="B39" s="33" t="s">
        <v>502</v>
      </c>
      <c r="C39" s="37">
        <v>2981.02</v>
      </c>
      <c r="D39" s="38">
        <v>2981.02</v>
      </c>
      <c r="E39" s="40" t="s">
        <v>64</v>
      </c>
      <c r="F39" s="39" t="s">
        <v>361</v>
      </c>
      <c r="G39" s="39" t="s">
        <v>361</v>
      </c>
      <c r="H39" s="40" t="s">
        <v>67</v>
      </c>
      <c r="I39" s="36" t="s">
        <v>504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32"/>
      <c r="B40" s="33"/>
      <c r="C40" s="33"/>
      <c r="D40" s="34"/>
      <c r="E40" s="40"/>
      <c r="F40" s="39" t="s">
        <v>503</v>
      </c>
      <c r="G40" s="39" t="s">
        <v>758</v>
      </c>
      <c r="H40" s="35"/>
      <c r="I40" s="36" t="s">
        <v>505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32"/>
      <c r="B41" s="33"/>
      <c r="C41" s="33"/>
      <c r="D41" s="34"/>
      <c r="E41" s="40"/>
      <c r="F41" s="39" t="s">
        <v>229</v>
      </c>
      <c r="G41" s="39"/>
      <c r="H41" s="35"/>
      <c r="I41" s="3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32"/>
      <c r="B42" s="33"/>
      <c r="C42" s="37"/>
      <c r="D42" s="38"/>
      <c r="E42" s="40"/>
      <c r="F42" s="39"/>
      <c r="G42" s="39"/>
      <c r="H42" s="40"/>
      <c r="I42" s="3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32"/>
      <c r="B43" s="33"/>
      <c r="C43" s="33"/>
      <c r="D43" s="34"/>
      <c r="E43" s="35"/>
      <c r="F43" s="39"/>
      <c r="G43" s="34"/>
      <c r="H43" s="35"/>
      <c r="I43" s="3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32"/>
      <c r="B44" s="33"/>
      <c r="C44" s="33"/>
      <c r="D44" s="34"/>
      <c r="E44" s="35"/>
      <c r="F44" s="34"/>
      <c r="G44" s="34"/>
      <c r="H44" s="35"/>
      <c r="I44" s="3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32"/>
      <c r="B45" s="33"/>
      <c r="C45" s="51"/>
      <c r="D45" s="34"/>
      <c r="E45" s="40"/>
      <c r="F45" s="39"/>
      <c r="G45" s="39"/>
      <c r="H45" s="40"/>
      <c r="I45" s="3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32"/>
      <c r="B46" s="33"/>
      <c r="C46" s="33"/>
      <c r="D46" s="34"/>
      <c r="E46" s="35"/>
      <c r="F46" s="39"/>
      <c r="G46" s="34"/>
      <c r="H46" s="35"/>
      <c r="I46" s="3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32"/>
      <c r="B47" s="33"/>
      <c r="C47" s="33"/>
      <c r="D47" s="34"/>
      <c r="E47" s="35"/>
      <c r="F47" s="34"/>
      <c r="G47" s="34"/>
      <c r="H47" s="35"/>
      <c r="I47" s="3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41"/>
      <c r="B48" s="42"/>
      <c r="C48" s="42"/>
      <c r="D48" s="43"/>
      <c r="E48" s="44"/>
      <c r="F48" s="43"/>
      <c r="G48" s="43"/>
      <c r="H48" s="44"/>
      <c r="I48" s="4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8"/>
      <c r="B49" s="19"/>
      <c r="C49" s="19"/>
      <c r="D49" s="20"/>
      <c r="E49" s="18"/>
      <c r="F49" s="20"/>
      <c r="G49" s="20"/>
      <c r="H49" s="21"/>
      <c r="I49" s="22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75"/>
      <c r="B50" s="76"/>
      <c r="C50" s="76"/>
      <c r="D50" s="76"/>
      <c r="E50" s="76"/>
      <c r="F50" s="76"/>
      <c r="G50" s="76"/>
      <c r="H50" s="76"/>
      <c r="I50" s="7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75"/>
      <c r="B51" s="76"/>
      <c r="C51" s="76"/>
      <c r="D51" s="76"/>
      <c r="E51" s="76"/>
      <c r="F51" s="76"/>
      <c r="G51" s="76"/>
      <c r="H51" s="76"/>
      <c r="I51" s="7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75"/>
      <c r="B52" s="79"/>
      <c r="C52" s="79"/>
      <c r="D52" s="79"/>
      <c r="E52" s="79"/>
      <c r="F52" s="79"/>
      <c r="G52" s="79"/>
      <c r="H52" s="79"/>
      <c r="I52" s="79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8"/>
      <c r="B53" s="18"/>
      <c r="C53" s="18"/>
      <c r="D53" s="20"/>
      <c r="E53" s="18"/>
      <c r="F53" s="20"/>
      <c r="G53" s="20"/>
      <c r="H53" s="18"/>
      <c r="I53" s="53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8"/>
      <c r="B54" s="18"/>
      <c r="C54" s="18"/>
      <c r="D54" s="20"/>
      <c r="E54" s="18"/>
      <c r="F54" s="20"/>
      <c r="G54" s="20"/>
      <c r="H54" s="18"/>
      <c r="I54" s="53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54"/>
      <c r="B55" s="54"/>
      <c r="C55" s="55"/>
      <c r="D55" s="55"/>
      <c r="E55" s="55"/>
      <c r="F55" s="55"/>
      <c r="G55" s="55"/>
      <c r="H55" s="55"/>
      <c r="I55" s="54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46"/>
      <c r="B56" s="47"/>
      <c r="C56" s="47"/>
      <c r="D56" s="48"/>
      <c r="E56" s="49"/>
      <c r="F56" s="48"/>
      <c r="G56" s="48"/>
      <c r="H56" s="49"/>
      <c r="I56" s="50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46"/>
      <c r="B57" s="47"/>
      <c r="C57" s="56"/>
      <c r="D57" s="48"/>
      <c r="E57" s="57"/>
      <c r="F57" s="58"/>
      <c r="G57" s="58"/>
      <c r="H57" s="57"/>
      <c r="I57" s="50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46"/>
      <c r="B58" s="47"/>
      <c r="C58" s="47"/>
      <c r="D58" s="48"/>
      <c r="E58" s="49"/>
      <c r="F58" s="58"/>
      <c r="G58" s="48"/>
      <c r="H58" s="49"/>
      <c r="I58" s="50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46"/>
      <c r="B59" s="47"/>
      <c r="C59" s="47"/>
      <c r="D59" s="48"/>
      <c r="E59" s="57"/>
      <c r="F59" s="48"/>
      <c r="G59" s="48"/>
      <c r="H59" s="49"/>
      <c r="I59" s="50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46"/>
      <c r="B60" s="47"/>
      <c r="C60" s="56"/>
      <c r="D60" s="48"/>
      <c r="E60" s="57"/>
      <c r="F60" s="58"/>
      <c r="G60" s="58"/>
      <c r="H60" s="57"/>
      <c r="I60" s="50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46"/>
      <c r="B61" s="47"/>
      <c r="C61" s="47"/>
      <c r="D61" s="48"/>
      <c r="E61" s="49"/>
      <c r="F61" s="58"/>
      <c r="G61" s="48"/>
      <c r="H61" s="49"/>
      <c r="I61" s="50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46"/>
      <c r="B62" s="47"/>
      <c r="C62" s="47"/>
      <c r="D62" s="48"/>
      <c r="E62" s="57"/>
      <c r="F62" s="48"/>
      <c r="G62" s="48"/>
      <c r="H62" s="49"/>
      <c r="I62" s="50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46"/>
      <c r="B63" s="47"/>
      <c r="C63" s="59"/>
      <c r="D63" s="60"/>
      <c r="E63" s="57"/>
      <c r="F63" s="58"/>
      <c r="G63" s="58"/>
      <c r="H63" s="57"/>
      <c r="I63" s="50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46"/>
      <c r="B64" s="47"/>
      <c r="C64" s="47"/>
      <c r="D64" s="48"/>
      <c r="E64" s="57"/>
      <c r="F64" s="58"/>
      <c r="G64" s="58"/>
      <c r="H64" s="49"/>
      <c r="I64" s="50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46"/>
      <c r="B65" s="47"/>
      <c r="C65" s="47"/>
      <c r="D65" s="48"/>
      <c r="E65" s="57"/>
      <c r="F65" s="58"/>
      <c r="G65" s="48"/>
      <c r="H65" s="49"/>
      <c r="I65" s="50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46"/>
      <c r="B66" s="47"/>
      <c r="C66" s="59"/>
      <c r="D66" s="60"/>
      <c r="E66" s="57"/>
      <c r="F66" s="58"/>
      <c r="G66" s="58"/>
      <c r="H66" s="57"/>
      <c r="I66" s="50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46"/>
      <c r="B67" s="47"/>
      <c r="C67" s="61"/>
      <c r="D67" s="61"/>
      <c r="E67" s="57"/>
      <c r="F67" s="58"/>
      <c r="G67" s="58"/>
      <c r="H67" s="57"/>
      <c r="I67" s="50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46"/>
      <c r="B68" s="47"/>
      <c r="C68" s="47"/>
      <c r="D68" s="48"/>
      <c r="E68" s="49"/>
      <c r="F68" s="58"/>
      <c r="G68" s="58"/>
      <c r="H68" s="49"/>
      <c r="I68" s="50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46"/>
      <c r="B69" s="47"/>
      <c r="C69" s="56"/>
      <c r="D69" s="48"/>
      <c r="E69" s="57"/>
      <c r="F69" s="58"/>
      <c r="G69" s="58"/>
      <c r="H69" s="57"/>
      <c r="I69" s="50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46"/>
      <c r="B70" s="47"/>
      <c r="C70" s="47"/>
      <c r="D70" s="48"/>
      <c r="E70" s="49"/>
      <c r="F70" s="58"/>
      <c r="G70" s="48"/>
      <c r="H70" s="49"/>
      <c r="I70" s="50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46"/>
      <c r="B71" s="47"/>
      <c r="C71" s="47"/>
      <c r="D71" s="48"/>
      <c r="E71" s="49"/>
      <c r="F71" s="48"/>
      <c r="G71" s="48"/>
      <c r="H71" s="49"/>
      <c r="I71" s="50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46"/>
      <c r="B72" s="47"/>
      <c r="C72" s="47"/>
      <c r="D72" s="48"/>
      <c r="E72" s="49"/>
      <c r="F72" s="48"/>
      <c r="G72" s="48"/>
      <c r="H72" s="49"/>
      <c r="I72" s="50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8"/>
      <c r="B73" s="19"/>
      <c r="C73" s="19"/>
      <c r="D73" s="20"/>
      <c r="E73" s="18"/>
      <c r="F73" s="20"/>
      <c r="G73" s="20"/>
      <c r="H73" s="21"/>
      <c r="I73" s="22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75"/>
      <c r="B74" s="76"/>
      <c r="C74" s="76"/>
      <c r="D74" s="76"/>
      <c r="E74" s="76"/>
      <c r="F74" s="76"/>
      <c r="G74" s="76"/>
      <c r="H74" s="76"/>
      <c r="I74" s="7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75"/>
      <c r="B75" s="76"/>
      <c r="C75" s="76"/>
      <c r="D75" s="76"/>
      <c r="E75" s="76"/>
      <c r="F75" s="76"/>
      <c r="G75" s="76"/>
      <c r="H75" s="76"/>
      <c r="I75" s="7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75"/>
      <c r="B76" s="79"/>
      <c r="C76" s="79"/>
      <c r="D76" s="79"/>
      <c r="E76" s="79"/>
      <c r="F76" s="79"/>
      <c r="G76" s="79"/>
      <c r="H76" s="79"/>
      <c r="I76" s="79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8"/>
      <c r="B77" s="18"/>
      <c r="C77" s="18"/>
      <c r="D77" s="20"/>
      <c r="E77" s="18"/>
      <c r="F77" s="20"/>
      <c r="G77" s="20"/>
      <c r="H77" s="18"/>
      <c r="I77" s="53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8"/>
      <c r="B78" s="18"/>
      <c r="C78" s="18"/>
      <c r="D78" s="20"/>
      <c r="E78" s="18"/>
      <c r="F78" s="20"/>
      <c r="G78" s="20"/>
      <c r="H78" s="18"/>
      <c r="I78" s="53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54"/>
      <c r="B79" s="54"/>
      <c r="C79" s="55"/>
      <c r="D79" s="55"/>
      <c r="E79" s="55"/>
      <c r="F79" s="55"/>
      <c r="G79" s="55"/>
      <c r="H79" s="55"/>
      <c r="I79" s="54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46"/>
      <c r="B80" s="47"/>
      <c r="C80" s="47"/>
      <c r="D80" s="48"/>
      <c r="E80" s="49"/>
      <c r="F80" s="48"/>
      <c r="G80" s="48"/>
      <c r="H80" s="49"/>
      <c r="I80" s="50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46"/>
      <c r="B81" s="47"/>
      <c r="C81" s="56"/>
      <c r="D81" s="48"/>
      <c r="E81" s="57"/>
      <c r="F81" s="58"/>
      <c r="G81" s="58"/>
      <c r="H81" s="57"/>
      <c r="I81" s="50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46"/>
      <c r="B82" s="47"/>
      <c r="C82" s="47"/>
      <c r="D82" s="48"/>
      <c r="E82" s="49"/>
      <c r="F82" s="58"/>
      <c r="G82" s="48"/>
      <c r="H82" s="49"/>
      <c r="I82" s="50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46"/>
      <c r="B83" s="47"/>
      <c r="C83" s="47"/>
      <c r="D83" s="48"/>
      <c r="E83" s="57"/>
      <c r="F83" s="48"/>
      <c r="G83" s="48"/>
      <c r="H83" s="49"/>
      <c r="I83" s="50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46"/>
      <c r="B84" s="47"/>
      <c r="C84" s="56"/>
      <c r="D84" s="48"/>
      <c r="E84" s="57"/>
      <c r="F84" s="58"/>
      <c r="G84" s="58"/>
      <c r="H84" s="57"/>
      <c r="I84" s="50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46"/>
      <c r="B85" s="47"/>
      <c r="C85" s="47"/>
      <c r="D85" s="48"/>
      <c r="E85" s="49"/>
      <c r="F85" s="58"/>
      <c r="G85" s="48"/>
      <c r="H85" s="49"/>
      <c r="I85" s="50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46"/>
      <c r="B86" s="47"/>
      <c r="C86" s="47"/>
      <c r="D86" s="48"/>
      <c r="E86" s="57"/>
      <c r="F86" s="48"/>
      <c r="G86" s="48"/>
      <c r="H86" s="49"/>
      <c r="I86" s="50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46"/>
      <c r="B87" s="47"/>
      <c r="C87" s="59"/>
      <c r="D87" s="60"/>
      <c r="E87" s="57"/>
      <c r="F87" s="58"/>
      <c r="G87" s="58"/>
      <c r="H87" s="57"/>
      <c r="I87" s="50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46"/>
      <c r="B88" s="47"/>
      <c r="C88" s="47"/>
      <c r="D88" s="48"/>
      <c r="E88" s="57"/>
      <c r="F88" s="58"/>
      <c r="G88" s="58"/>
      <c r="H88" s="49"/>
      <c r="I88" s="50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46"/>
      <c r="B89" s="47"/>
      <c r="C89" s="47"/>
      <c r="D89" s="48"/>
      <c r="E89" s="57"/>
      <c r="F89" s="58"/>
      <c r="G89" s="48"/>
      <c r="H89" s="49"/>
      <c r="I89" s="50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46"/>
      <c r="B90" s="47"/>
      <c r="C90" s="59"/>
      <c r="D90" s="60"/>
      <c r="E90" s="57"/>
      <c r="F90" s="58"/>
      <c r="G90" s="58"/>
      <c r="H90" s="57"/>
      <c r="I90" s="50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46"/>
      <c r="B91" s="47"/>
      <c r="C91" s="61"/>
      <c r="D91" s="61"/>
      <c r="E91" s="57"/>
      <c r="F91" s="58"/>
      <c r="G91" s="58"/>
      <c r="H91" s="57"/>
      <c r="I91" s="50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46"/>
      <c r="B92" s="47"/>
      <c r="C92" s="47"/>
      <c r="D92" s="48"/>
      <c r="E92" s="49"/>
      <c r="F92" s="58"/>
      <c r="G92" s="58"/>
      <c r="H92" s="49"/>
      <c r="I92" s="50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46"/>
      <c r="B93" s="47"/>
      <c r="C93" s="56"/>
      <c r="D93" s="48"/>
      <c r="E93" s="57"/>
      <c r="F93" s="58"/>
      <c r="G93" s="58"/>
      <c r="H93" s="57"/>
      <c r="I93" s="50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46"/>
      <c r="B94" s="47"/>
      <c r="C94" s="47"/>
      <c r="D94" s="48"/>
      <c r="E94" s="49"/>
      <c r="F94" s="58"/>
      <c r="G94" s="48"/>
      <c r="H94" s="49"/>
      <c r="I94" s="50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46"/>
      <c r="B95" s="47"/>
      <c r="C95" s="47"/>
      <c r="D95" s="48"/>
      <c r="E95" s="49"/>
      <c r="F95" s="48"/>
      <c r="G95" s="48"/>
      <c r="H95" s="49"/>
      <c r="I95" s="50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46"/>
      <c r="B96" s="47"/>
      <c r="C96" s="47"/>
      <c r="D96" s="48"/>
      <c r="E96" s="49"/>
      <c r="F96" s="48"/>
      <c r="G96" s="48"/>
      <c r="H96" s="49"/>
      <c r="I96" s="50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8"/>
      <c r="B97" s="19"/>
      <c r="C97" s="19"/>
      <c r="D97" s="20"/>
      <c r="E97" s="18"/>
      <c r="F97" s="20"/>
      <c r="G97" s="20"/>
      <c r="H97" s="21"/>
      <c r="I97" s="22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75"/>
      <c r="B98" s="76"/>
      <c r="C98" s="76"/>
      <c r="D98" s="76"/>
      <c r="E98" s="76"/>
      <c r="F98" s="76"/>
      <c r="G98" s="76"/>
      <c r="H98" s="76"/>
      <c r="I98" s="7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75"/>
      <c r="B99" s="76"/>
      <c r="C99" s="76"/>
      <c r="D99" s="76"/>
      <c r="E99" s="76"/>
      <c r="F99" s="76"/>
      <c r="G99" s="76"/>
      <c r="H99" s="76"/>
      <c r="I99" s="7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75"/>
      <c r="B100" s="79"/>
      <c r="C100" s="79"/>
      <c r="D100" s="79"/>
      <c r="E100" s="79"/>
      <c r="F100" s="79"/>
      <c r="G100" s="79"/>
      <c r="H100" s="79"/>
      <c r="I100" s="79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8"/>
      <c r="B101" s="18"/>
      <c r="C101" s="18"/>
      <c r="D101" s="20"/>
      <c r="E101" s="18"/>
      <c r="F101" s="20"/>
      <c r="G101" s="20"/>
      <c r="H101" s="18"/>
      <c r="I101" s="53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8"/>
      <c r="B102" s="18"/>
      <c r="C102" s="18"/>
      <c r="D102" s="20"/>
      <c r="E102" s="18"/>
      <c r="F102" s="20"/>
      <c r="G102" s="20"/>
      <c r="H102" s="18"/>
      <c r="I102" s="53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54"/>
      <c r="B103" s="54"/>
      <c r="C103" s="55"/>
      <c r="D103" s="55"/>
      <c r="E103" s="55"/>
      <c r="F103" s="55"/>
      <c r="G103" s="55"/>
      <c r="H103" s="55"/>
      <c r="I103" s="54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46"/>
      <c r="B104" s="47"/>
      <c r="C104" s="47"/>
      <c r="D104" s="48"/>
      <c r="E104" s="49"/>
      <c r="F104" s="48"/>
      <c r="G104" s="48"/>
      <c r="H104" s="49"/>
      <c r="I104" s="50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46"/>
      <c r="B105" s="47"/>
      <c r="C105" s="56"/>
      <c r="D105" s="48"/>
      <c r="E105" s="57"/>
      <c r="F105" s="58"/>
      <c r="G105" s="58"/>
      <c r="H105" s="57"/>
      <c r="I105" s="50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46"/>
      <c r="B106" s="47"/>
      <c r="C106" s="47"/>
      <c r="D106" s="48"/>
      <c r="E106" s="49"/>
      <c r="F106" s="58"/>
      <c r="G106" s="48"/>
      <c r="H106" s="49"/>
      <c r="I106" s="50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46"/>
      <c r="B107" s="47"/>
      <c r="C107" s="47"/>
      <c r="D107" s="48"/>
      <c r="E107" s="57"/>
      <c r="F107" s="48"/>
      <c r="G107" s="48"/>
      <c r="H107" s="49"/>
      <c r="I107" s="50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46"/>
      <c r="B108" s="47"/>
      <c r="C108" s="56"/>
      <c r="D108" s="48"/>
      <c r="E108" s="57"/>
      <c r="F108" s="58"/>
      <c r="G108" s="58"/>
      <c r="H108" s="57"/>
      <c r="I108" s="50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46"/>
      <c r="B109" s="47"/>
      <c r="C109" s="47"/>
      <c r="D109" s="48"/>
      <c r="E109" s="49"/>
      <c r="F109" s="58"/>
      <c r="G109" s="48"/>
      <c r="H109" s="49"/>
      <c r="I109" s="50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46"/>
      <c r="B110" s="47"/>
      <c r="C110" s="47"/>
      <c r="D110" s="48"/>
      <c r="E110" s="57"/>
      <c r="F110" s="48"/>
      <c r="G110" s="48"/>
      <c r="H110" s="49"/>
      <c r="I110" s="50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46"/>
      <c r="B111" s="47"/>
      <c r="C111" s="59"/>
      <c r="D111" s="60"/>
      <c r="E111" s="57"/>
      <c r="F111" s="58"/>
      <c r="G111" s="58"/>
      <c r="H111" s="57"/>
      <c r="I111" s="50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46"/>
      <c r="B112" s="47"/>
      <c r="C112" s="47"/>
      <c r="D112" s="48"/>
      <c r="E112" s="57"/>
      <c r="F112" s="58"/>
      <c r="G112" s="58"/>
      <c r="H112" s="49"/>
      <c r="I112" s="50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46"/>
      <c r="B113" s="47"/>
      <c r="C113" s="47"/>
      <c r="D113" s="48"/>
      <c r="E113" s="57"/>
      <c r="F113" s="58"/>
      <c r="G113" s="48"/>
      <c r="H113" s="49"/>
      <c r="I113" s="50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46"/>
      <c r="B114" s="47"/>
      <c r="C114" s="59"/>
      <c r="D114" s="60"/>
      <c r="E114" s="57"/>
      <c r="F114" s="58"/>
      <c r="G114" s="58"/>
      <c r="H114" s="57"/>
      <c r="I114" s="50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46"/>
      <c r="B115" s="47"/>
      <c r="C115" s="61"/>
      <c r="D115" s="61"/>
      <c r="E115" s="57"/>
      <c r="F115" s="58"/>
      <c r="G115" s="58"/>
      <c r="H115" s="57"/>
      <c r="I115" s="50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46"/>
      <c r="B116" s="47"/>
      <c r="C116" s="47"/>
      <c r="D116" s="48"/>
      <c r="E116" s="49"/>
      <c r="F116" s="58"/>
      <c r="G116" s="58"/>
      <c r="H116" s="49"/>
      <c r="I116" s="50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46"/>
      <c r="B117" s="47"/>
      <c r="C117" s="56"/>
      <c r="D117" s="48"/>
      <c r="E117" s="57"/>
      <c r="F117" s="58"/>
      <c r="G117" s="58"/>
      <c r="H117" s="57"/>
      <c r="I117" s="50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46"/>
      <c r="B118" s="47"/>
      <c r="C118" s="47"/>
      <c r="D118" s="48"/>
      <c r="E118" s="49"/>
      <c r="F118" s="58"/>
      <c r="G118" s="48"/>
      <c r="H118" s="49"/>
      <c r="I118" s="50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46"/>
      <c r="B119" s="47"/>
      <c r="C119" s="47"/>
      <c r="D119" s="48"/>
      <c r="E119" s="49"/>
      <c r="F119" s="48"/>
      <c r="G119" s="48"/>
      <c r="H119" s="49"/>
      <c r="I119" s="50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46"/>
      <c r="B120" s="47"/>
      <c r="C120" s="47"/>
      <c r="D120" s="48"/>
      <c r="E120" s="49"/>
      <c r="F120" s="48"/>
      <c r="G120" s="48"/>
      <c r="H120" s="49"/>
      <c r="I120" s="50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8"/>
      <c r="B121" s="19"/>
      <c r="C121" s="19"/>
      <c r="D121" s="20"/>
      <c r="E121" s="18"/>
      <c r="F121" s="20"/>
      <c r="G121" s="20"/>
      <c r="H121" s="21"/>
      <c r="I121" s="22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75"/>
      <c r="B122" s="76"/>
      <c r="C122" s="76"/>
      <c r="D122" s="76"/>
      <c r="E122" s="76"/>
      <c r="F122" s="76"/>
      <c r="G122" s="76"/>
      <c r="H122" s="76"/>
      <c r="I122" s="7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75"/>
      <c r="B123" s="76"/>
      <c r="C123" s="76"/>
      <c r="D123" s="76"/>
      <c r="E123" s="76"/>
      <c r="F123" s="76"/>
      <c r="G123" s="76"/>
      <c r="H123" s="76"/>
      <c r="I123" s="7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75"/>
      <c r="B124" s="79"/>
      <c r="C124" s="79"/>
      <c r="D124" s="79"/>
      <c r="E124" s="79"/>
      <c r="F124" s="79"/>
      <c r="G124" s="79"/>
      <c r="H124" s="79"/>
      <c r="I124" s="79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8"/>
      <c r="B125" s="18"/>
      <c r="C125" s="18"/>
      <c r="D125" s="20"/>
      <c r="E125" s="18"/>
      <c r="F125" s="20"/>
      <c r="G125" s="20"/>
      <c r="H125" s="18"/>
      <c r="I125" s="53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8"/>
      <c r="B126" s="18"/>
      <c r="C126" s="18"/>
      <c r="D126" s="20"/>
      <c r="E126" s="18"/>
      <c r="F126" s="20"/>
      <c r="G126" s="20"/>
      <c r="H126" s="18"/>
      <c r="I126" s="53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54"/>
      <c r="B127" s="54"/>
      <c r="C127" s="55"/>
      <c r="D127" s="55"/>
      <c r="E127" s="55"/>
      <c r="F127" s="55"/>
      <c r="G127" s="55"/>
      <c r="H127" s="55"/>
      <c r="I127" s="54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46"/>
      <c r="B128" s="47"/>
      <c r="C128" s="47"/>
      <c r="D128" s="48"/>
      <c r="E128" s="49"/>
      <c r="F128" s="48"/>
      <c r="G128" s="48"/>
      <c r="H128" s="49"/>
      <c r="I128" s="50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46"/>
      <c r="B129" s="47"/>
      <c r="C129" s="56"/>
      <c r="D129" s="48"/>
      <c r="E129" s="57"/>
      <c r="F129" s="58"/>
      <c r="G129" s="58"/>
      <c r="H129" s="57"/>
      <c r="I129" s="50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46"/>
      <c r="B130" s="47"/>
      <c r="C130" s="47"/>
      <c r="D130" s="48"/>
      <c r="E130" s="49"/>
      <c r="F130" s="58"/>
      <c r="G130" s="48"/>
      <c r="H130" s="49"/>
      <c r="I130" s="50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46"/>
      <c r="B131" s="47"/>
      <c r="C131" s="47"/>
      <c r="D131" s="48"/>
      <c r="E131" s="57"/>
      <c r="F131" s="48"/>
      <c r="G131" s="48"/>
      <c r="H131" s="49"/>
      <c r="I131" s="50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46"/>
      <c r="B132" s="47"/>
      <c r="C132" s="56"/>
      <c r="D132" s="48"/>
      <c r="E132" s="57"/>
      <c r="F132" s="58"/>
      <c r="G132" s="58"/>
      <c r="H132" s="57"/>
      <c r="I132" s="50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46"/>
      <c r="B133" s="47"/>
      <c r="C133" s="47"/>
      <c r="D133" s="48"/>
      <c r="E133" s="49"/>
      <c r="F133" s="58"/>
      <c r="G133" s="48"/>
      <c r="H133" s="49"/>
      <c r="I133" s="50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46"/>
      <c r="B134" s="47"/>
      <c r="C134" s="47"/>
      <c r="D134" s="48"/>
      <c r="E134" s="57"/>
      <c r="F134" s="48"/>
      <c r="G134" s="48"/>
      <c r="H134" s="49"/>
      <c r="I134" s="50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46"/>
      <c r="B135" s="47"/>
      <c r="C135" s="59"/>
      <c r="D135" s="60"/>
      <c r="E135" s="57"/>
      <c r="F135" s="58"/>
      <c r="G135" s="58"/>
      <c r="H135" s="57"/>
      <c r="I135" s="50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46"/>
      <c r="B136" s="47"/>
      <c r="C136" s="47"/>
      <c r="D136" s="48"/>
      <c r="E136" s="57"/>
      <c r="F136" s="58"/>
      <c r="G136" s="58"/>
      <c r="H136" s="49"/>
      <c r="I136" s="50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46"/>
      <c r="B137" s="47"/>
      <c r="C137" s="47"/>
      <c r="D137" s="48"/>
      <c r="E137" s="57"/>
      <c r="F137" s="58"/>
      <c r="G137" s="48"/>
      <c r="H137" s="49"/>
      <c r="I137" s="50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46"/>
      <c r="B138" s="47"/>
      <c r="C138" s="59"/>
      <c r="D138" s="60"/>
      <c r="E138" s="57"/>
      <c r="F138" s="58"/>
      <c r="G138" s="58"/>
      <c r="H138" s="57"/>
      <c r="I138" s="50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46"/>
      <c r="B139" s="47"/>
      <c r="C139" s="61"/>
      <c r="D139" s="61"/>
      <c r="E139" s="57"/>
      <c r="F139" s="58"/>
      <c r="G139" s="58"/>
      <c r="H139" s="57"/>
      <c r="I139" s="50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46"/>
      <c r="B140" s="47"/>
      <c r="C140" s="47"/>
      <c r="D140" s="48"/>
      <c r="E140" s="49"/>
      <c r="F140" s="58"/>
      <c r="G140" s="58"/>
      <c r="H140" s="49"/>
      <c r="I140" s="50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46"/>
      <c r="B141" s="47"/>
      <c r="C141" s="56"/>
      <c r="D141" s="48"/>
      <c r="E141" s="57"/>
      <c r="F141" s="58"/>
      <c r="G141" s="58"/>
      <c r="H141" s="57"/>
      <c r="I141" s="50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46"/>
      <c r="B142" s="47"/>
      <c r="C142" s="47"/>
      <c r="D142" s="48"/>
      <c r="E142" s="49"/>
      <c r="F142" s="58"/>
      <c r="G142" s="48"/>
      <c r="H142" s="49"/>
      <c r="I142" s="50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46"/>
      <c r="B143" s="47"/>
      <c r="C143" s="47"/>
      <c r="D143" s="48"/>
      <c r="E143" s="49"/>
      <c r="F143" s="48"/>
      <c r="G143" s="48"/>
      <c r="H143" s="49"/>
      <c r="I143" s="50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46"/>
      <c r="B144" s="47"/>
      <c r="C144" s="47"/>
      <c r="D144" s="48"/>
      <c r="E144" s="49"/>
      <c r="F144" s="48"/>
      <c r="G144" s="48"/>
      <c r="H144" s="49"/>
      <c r="I144" s="50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8">
    <mergeCell ref="A28:I28"/>
    <mergeCell ref="A2:I2"/>
    <mergeCell ref="A3:I3"/>
    <mergeCell ref="A4:I4"/>
    <mergeCell ref="A26:I26"/>
    <mergeCell ref="A27:I27"/>
    <mergeCell ref="A124:I124"/>
    <mergeCell ref="A50:I50"/>
    <mergeCell ref="A51:I51"/>
    <mergeCell ref="A52:I52"/>
    <mergeCell ref="A74:I74"/>
    <mergeCell ref="A75:I75"/>
    <mergeCell ref="A76:I76"/>
    <mergeCell ref="A98:I98"/>
    <mergeCell ref="A99:I99"/>
    <mergeCell ref="A100:I100"/>
    <mergeCell ref="A122:I122"/>
    <mergeCell ref="A123:I123"/>
  </mergeCells>
  <pageMargins left="0.11811023622047245" right="0.11811023622047245" top="0.55118110236220474" bottom="0.35433070866141736" header="0" footer="0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B75C1-FA8B-43BC-8B49-FD03D527F760}">
  <sheetPr>
    <tabColor rgb="FF0000FF"/>
  </sheetPr>
  <dimension ref="A1:Z977"/>
  <sheetViews>
    <sheetView zoomScale="118" zoomScaleNormal="118" workbookViewId="0">
      <selection activeCell="G92" sqref="G92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18"/>
      <c r="B1" s="19"/>
      <c r="C1" s="19"/>
      <c r="D1" s="20"/>
      <c r="E1" s="18"/>
      <c r="F1" s="20"/>
      <c r="G1" s="20"/>
      <c r="H1" s="21"/>
      <c r="I1" s="22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75" t="s">
        <v>116</v>
      </c>
      <c r="B2" s="76"/>
      <c r="C2" s="76"/>
      <c r="D2" s="76"/>
      <c r="E2" s="76"/>
      <c r="F2" s="76"/>
      <c r="G2" s="76"/>
      <c r="H2" s="76"/>
      <c r="I2" s="7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75" t="s">
        <v>62</v>
      </c>
      <c r="B3" s="76"/>
      <c r="C3" s="76"/>
      <c r="D3" s="76"/>
      <c r="E3" s="76"/>
      <c r="F3" s="76"/>
      <c r="G3" s="76"/>
      <c r="H3" s="76"/>
      <c r="I3" s="7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77" t="s">
        <v>117</v>
      </c>
      <c r="B4" s="78"/>
      <c r="C4" s="78"/>
      <c r="D4" s="78"/>
      <c r="E4" s="78"/>
      <c r="F4" s="78"/>
      <c r="G4" s="78"/>
      <c r="H4" s="78"/>
      <c r="I4" s="78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3" t="s">
        <v>38</v>
      </c>
      <c r="B5" s="23" t="s">
        <v>39</v>
      </c>
      <c r="C5" s="23" t="s">
        <v>40</v>
      </c>
      <c r="D5" s="24" t="s">
        <v>41</v>
      </c>
      <c r="E5" s="23" t="s">
        <v>42</v>
      </c>
      <c r="F5" s="25" t="s">
        <v>43</v>
      </c>
      <c r="G5" s="25" t="s">
        <v>44</v>
      </c>
      <c r="H5" s="23" t="s">
        <v>45</v>
      </c>
      <c r="I5" s="26" t="s">
        <v>46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7"/>
      <c r="B6" s="27"/>
      <c r="C6" s="27" t="s">
        <v>47</v>
      </c>
      <c r="D6" s="28" t="s">
        <v>48</v>
      </c>
      <c r="E6" s="27"/>
      <c r="F6" s="28" t="s">
        <v>49</v>
      </c>
      <c r="G6" s="28" t="s">
        <v>50</v>
      </c>
      <c r="H6" s="27" t="s">
        <v>51</v>
      </c>
      <c r="I6" s="29" t="s">
        <v>52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0" t="s">
        <v>53</v>
      </c>
      <c r="B7" s="30" t="s">
        <v>54</v>
      </c>
      <c r="C7" s="31" t="s">
        <v>55</v>
      </c>
      <c r="D7" s="31" t="s">
        <v>56</v>
      </c>
      <c r="E7" s="31" t="s">
        <v>57</v>
      </c>
      <c r="F7" s="31" t="s">
        <v>58</v>
      </c>
      <c r="G7" s="31" t="s">
        <v>59</v>
      </c>
      <c r="H7" s="31" t="s">
        <v>60</v>
      </c>
      <c r="I7" s="30" t="s">
        <v>61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2"/>
      <c r="B8" s="33"/>
      <c r="C8" s="33"/>
      <c r="D8" s="34"/>
      <c r="E8" s="35"/>
      <c r="F8" s="34"/>
      <c r="G8" s="34"/>
      <c r="H8" s="35"/>
      <c r="I8" s="3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2">
        <v>1</v>
      </c>
      <c r="B9" s="33" t="s">
        <v>162</v>
      </c>
      <c r="C9" s="37">
        <v>2950</v>
      </c>
      <c r="D9" s="38">
        <v>2950</v>
      </c>
      <c r="E9" s="40" t="s">
        <v>64</v>
      </c>
      <c r="F9" s="39" t="s">
        <v>72</v>
      </c>
      <c r="G9" s="39" t="s">
        <v>72</v>
      </c>
      <c r="H9" s="40" t="s">
        <v>67</v>
      </c>
      <c r="I9" s="36" t="s">
        <v>516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2"/>
      <c r="B10" s="33"/>
      <c r="C10" s="33"/>
      <c r="D10" s="34"/>
      <c r="E10" s="40"/>
      <c r="F10" s="39" t="s">
        <v>506</v>
      </c>
      <c r="G10" s="39" t="s">
        <v>759</v>
      </c>
      <c r="H10" s="35"/>
      <c r="I10" s="36" t="s">
        <v>511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2"/>
      <c r="B11" s="33"/>
      <c r="C11" s="33"/>
      <c r="D11" s="34"/>
      <c r="E11" s="40"/>
      <c r="F11" s="34"/>
      <c r="G11" s="34"/>
      <c r="H11" s="35"/>
      <c r="I11" s="3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2">
        <v>2</v>
      </c>
      <c r="B12" s="33" t="s">
        <v>546</v>
      </c>
      <c r="C12" s="37">
        <v>100000</v>
      </c>
      <c r="D12" s="38">
        <v>100000</v>
      </c>
      <c r="E12" s="40" t="s">
        <v>64</v>
      </c>
      <c r="F12" s="39" t="s">
        <v>548</v>
      </c>
      <c r="G12" s="39" t="s">
        <v>548</v>
      </c>
      <c r="H12" s="40" t="s">
        <v>67</v>
      </c>
      <c r="I12" s="36" t="s">
        <v>551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2"/>
      <c r="B13" s="33" t="s">
        <v>547</v>
      </c>
      <c r="C13" s="33"/>
      <c r="D13" s="34"/>
      <c r="E13" s="40"/>
      <c r="F13" s="39" t="s">
        <v>549</v>
      </c>
      <c r="G13" s="39" t="s">
        <v>760</v>
      </c>
      <c r="H13" s="35"/>
      <c r="I13" s="36" t="s">
        <v>507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32"/>
      <c r="B14" s="33"/>
      <c r="C14" s="33"/>
      <c r="D14" s="34"/>
      <c r="E14" s="40"/>
      <c r="F14" s="39" t="s">
        <v>550</v>
      </c>
      <c r="G14" s="39" t="s">
        <v>550</v>
      </c>
      <c r="H14" s="35"/>
      <c r="I14" s="3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2"/>
      <c r="B15" s="33"/>
      <c r="C15" s="37"/>
      <c r="D15" s="38"/>
      <c r="E15" s="40"/>
      <c r="F15" s="39"/>
      <c r="G15" s="39"/>
      <c r="H15" s="40"/>
      <c r="I15" s="3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32">
        <v>3</v>
      </c>
      <c r="B16" s="33" t="s">
        <v>552</v>
      </c>
      <c r="C16" s="37">
        <v>12354.99</v>
      </c>
      <c r="D16" s="38">
        <v>12354.99</v>
      </c>
      <c r="E16" s="40" t="s">
        <v>64</v>
      </c>
      <c r="F16" s="39" t="s">
        <v>512</v>
      </c>
      <c r="G16" s="39" t="s">
        <v>512</v>
      </c>
      <c r="H16" s="40" t="s">
        <v>67</v>
      </c>
      <c r="I16" s="36" t="s">
        <v>515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32"/>
      <c r="B17" s="33"/>
      <c r="C17" s="33"/>
      <c r="D17" s="34"/>
      <c r="E17" s="40"/>
      <c r="F17" s="39" t="s">
        <v>508</v>
      </c>
      <c r="G17" s="39" t="s">
        <v>761</v>
      </c>
      <c r="H17" s="35"/>
      <c r="I17" s="36" t="s">
        <v>510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32"/>
      <c r="B18" s="33"/>
      <c r="C18" s="33"/>
      <c r="D18" s="34"/>
      <c r="E18" s="40"/>
      <c r="F18" s="39" t="s">
        <v>509</v>
      </c>
      <c r="G18" s="39" t="s">
        <v>509</v>
      </c>
      <c r="H18" s="35"/>
      <c r="I18" s="3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2"/>
      <c r="B19" s="33"/>
      <c r="C19" s="37"/>
      <c r="D19" s="37"/>
      <c r="E19" s="40"/>
      <c r="F19" s="39"/>
      <c r="G19" s="39"/>
      <c r="H19" s="40"/>
      <c r="I19" s="3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32">
        <v>4</v>
      </c>
      <c r="B20" s="33" t="s">
        <v>134</v>
      </c>
      <c r="C20" s="37">
        <v>540</v>
      </c>
      <c r="D20" s="37">
        <v>540</v>
      </c>
      <c r="E20" s="40" t="s">
        <v>64</v>
      </c>
      <c r="F20" s="39" t="s">
        <v>135</v>
      </c>
      <c r="G20" s="39" t="s">
        <v>683</v>
      </c>
      <c r="H20" s="40" t="s">
        <v>67</v>
      </c>
      <c r="I20" s="36" t="s">
        <v>514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32"/>
      <c r="B21" s="33"/>
      <c r="C21" s="33"/>
      <c r="D21" s="34"/>
      <c r="E21" s="40"/>
      <c r="F21" s="39" t="s">
        <v>513</v>
      </c>
      <c r="G21" s="39" t="s">
        <v>513</v>
      </c>
      <c r="H21" s="35"/>
      <c r="I21" s="36" t="s">
        <v>517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32"/>
      <c r="B22" s="33"/>
      <c r="C22" s="37"/>
      <c r="D22" s="38"/>
      <c r="E22" s="40"/>
      <c r="F22" s="39"/>
      <c r="G22" s="39"/>
      <c r="H22" s="40"/>
      <c r="I22" s="3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32"/>
      <c r="B23" s="33"/>
      <c r="C23" s="33"/>
      <c r="D23" s="34"/>
      <c r="E23" s="40"/>
      <c r="F23" s="39"/>
      <c r="G23" s="39"/>
      <c r="H23" s="35"/>
      <c r="I23" s="3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41"/>
      <c r="B24" s="42"/>
      <c r="C24" s="42"/>
      <c r="D24" s="43"/>
      <c r="E24" s="44"/>
      <c r="F24" s="43"/>
      <c r="G24" s="43"/>
      <c r="H24" s="44"/>
      <c r="I24" s="4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8"/>
      <c r="B25" s="19"/>
      <c r="C25" s="19"/>
      <c r="D25" s="20"/>
      <c r="E25" s="18"/>
      <c r="F25" s="20"/>
      <c r="G25" s="20"/>
      <c r="H25" s="21"/>
      <c r="I25" s="22" t="s">
        <v>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75" t="s">
        <v>118</v>
      </c>
      <c r="B26" s="76"/>
      <c r="C26" s="76"/>
      <c r="D26" s="76"/>
      <c r="E26" s="76"/>
      <c r="F26" s="76"/>
      <c r="G26" s="76"/>
      <c r="H26" s="76"/>
      <c r="I26" s="7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75" t="s">
        <v>62</v>
      </c>
      <c r="B27" s="76"/>
      <c r="C27" s="76"/>
      <c r="D27" s="76"/>
      <c r="E27" s="76"/>
      <c r="F27" s="76"/>
      <c r="G27" s="76"/>
      <c r="H27" s="76"/>
      <c r="I27" s="7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77" t="s">
        <v>117</v>
      </c>
      <c r="B28" s="78"/>
      <c r="C28" s="78"/>
      <c r="D28" s="78"/>
      <c r="E28" s="78"/>
      <c r="F28" s="78"/>
      <c r="G28" s="78"/>
      <c r="H28" s="78"/>
      <c r="I28" s="78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3" t="s">
        <v>38</v>
      </c>
      <c r="B29" s="23" t="s">
        <v>39</v>
      </c>
      <c r="C29" s="23" t="s">
        <v>40</v>
      </c>
      <c r="D29" s="24" t="s">
        <v>41</v>
      </c>
      <c r="E29" s="23" t="s">
        <v>42</v>
      </c>
      <c r="F29" s="25" t="s">
        <v>43</v>
      </c>
      <c r="G29" s="25" t="s">
        <v>44</v>
      </c>
      <c r="H29" s="23" t="s">
        <v>45</v>
      </c>
      <c r="I29" s="26" t="s">
        <v>46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7"/>
      <c r="B30" s="27"/>
      <c r="C30" s="27" t="s">
        <v>47</v>
      </c>
      <c r="D30" s="28" t="s">
        <v>48</v>
      </c>
      <c r="E30" s="27"/>
      <c r="F30" s="28" t="s">
        <v>49</v>
      </c>
      <c r="G30" s="28" t="s">
        <v>50</v>
      </c>
      <c r="H30" s="27" t="s">
        <v>51</v>
      </c>
      <c r="I30" s="29" t="s">
        <v>52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30" t="s">
        <v>53</v>
      </c>
      <c r="B31" s="30" t="s">
        <v>54</v>
      </c>
      <c r="C31" s="31" t="s">
        <v>55</v>
      </c>
      <c r="D31" s="31" t="s">
        <v>56</v>
      </c>
      <c r="E31" s="31" t="s">
        <v>57</v>
      </c>
      <c r="F31" s="31" t="s">
        <v>58</v>
      </c>
      <c r="G31" s="31" t="s">
        <v>59</v>
      </c>
      <c r="H31" s="31" t="s">
        <v>60</v>
      </c>
      <c r="I31" s="30" t="s">
        <v>61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32"/>
      <c r="B32" s="33"/>
      <c r="C32" s="33"/>
      <c r="D32" s="34"/>
      <c r="E32" s="35"/>
      <c r="F32" s="34"/>
      <c r="G32" s="34"/>
      <c r="H32" s="35"/>
      <c r="I32" s="3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32">
        <v>5</v>
      </c>
      <c r="B33" s="33" t="s">
        <v>518</v>
      </c>
      <c r="C33" s="37">
        <v>4025</v>
      </c>
      <c r="D33" s="37">
        <v>4025</v>
      </c>
      <c r="E33" s="40" t="s">
        <v>64</v>
      </c>
      <c r="F33" s="39" t="s">
        <v>520</v>
      </c>
      <c r="G33" s="39" t="s">
        <v>520</v>
      </c>
      <c r="H33" s="40" t="s">
        <v>67</v>
      </c>
      <c r="I33" s="36" t="s">
        <v>522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32"/>
      <c r="B34" s="33" t="s">
        <v>519</v>
      </c>
      <c r="C34" s="33"/>
      <c r="D34" s="34"/>
      <c r="E34" s="40"/>
      <c r="F34" s="39" t="s">
        <v>521</v>
      </c>
      <c r="G34" s="39" t="s">
        <v>762</v>
      </c>
      <c r="H34" s="35"/>
      <c r="I34" s="36" t="s">
        <v>517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32"/>
      <c r="B35" s="33"/>
      <c r="C35" s="51"/>
      <c r="D35" s="34"/>
      <c r="E35" s="40"/>
      <c r="F35" s="39"/>
      <c r="G35" s="39"/>
      <c r="H35" s="40"/>
      <c r="I35" s="3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32">
        <v>6</v>
      </c>
      <c r="B36" s="33" t="s">
        <v>553</v>
      </c>
      <c r="C36" s="37">
        <v>430000</v>
      </c>
      <c r="D36" s="38">
        <v>431000</v>
      </c>
      <c r="E36" s="40" t="s">
        <v>64</v>
      </c>
      <c r="F36" s="39" t="s">
        <v>560</v>
      </c>
      <c r="G36" s="39" t="s">
        <v>560</v>
      </c>
      <c r="H36" s="40" t="s">
        <v>67</v>
      </c>
      <c r="I36" s="36" t="s">
        <v>558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32"/>
      <c r="B37" s="33" t="s">
        <v>554</v>
      </c>
      <c r="C37" s="37"/>
      <c r="D37" s="37"/>
      <c r="E37" s="40"/>
      <c r="F37" s="39" t="s">
        <v>270</v>
      </c>
      <c r="G37" s="39" t="s">
        <v>714</v>
      </c>
      <c r="H37" s="35"/>
      <c r="I37" s="36" t="s">
        <v>517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32"/>
      <c r="B38" s="33" t="s">
        <v>555</v>
      </c>
      <c r="C38" s="33"/>
      <c r="D38" s="34"/>
      <c r="E38" s="40"/>
      <c r="F38" s="39" t="s">
        <v>561</v>
      </c>
      <c r="G38" s="39" t="s">
        <v>561</v>
      </c>
      <c r="H38" s="35"/>
      <c r="I38" s="3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32"/>
      <c r="B39" s="33"/>
      <c r="C39" s="37"/>
      <c r="D39" s="38"/>
      <c r="E39" s="40"/>
      <c r="F39" s="39"/>
      <c r="G39" s="39"/>
      <c r="H39" s="40"/>
      <c r="I39" s="3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32">
        <v>7</v>
      </c>
      <c r="B40" s="33" t="s">
        <v>259</v>
      </c>
      <c r="C40" s="37">
        <v>476000</v>
      </c>
      <c r="D40" s="37">
        <v>477000</v>
      </c>
      <c r="E40" s="40" t="s">
        <v>64</v>
      </c>
      <c r="F40" s="39" t="s">
        <v>562</v>
      </c>
      <c r="G40" s="39" t="s">
        <v>562</v>
      </c>
      <c r="H40" s="40" t="s">
        <v>67</v>
      </c>
      <c r="I40" s="36" t="s">
        <v>559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32"/>
      <c r="B41" s="33" t="s">
        <v>556</v>
      </c>
      <c r="C41" s="33"/>
      <c r="D41" s="34"/>
      <c r="E41" s="40"/>
      <c r="F41" s="39" t="s">
        <v>563</v>
      </c>
      <c r="G41" s="39" t="s">
        <v>729</v>
      </c>
      <c r="H41" s="35"/>
      <c r="I41" s="36" t="s">
        <v>517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32"/>
      <c r="B42" s="33" t="s">
        <v>557</v>
      </c>
      <c r="C42" s="51"/>
      <c r="D42" s="34"/>
      <c r="E42" s="40"/>
      <c r="F42" s="39" t="s">
        <v>564</v>
      </c>
      <c r="G42" s="39" t="s">
        <v>564</v>
      </c>
      <c r="H42" s="40"/>
      <c r="I42" s="3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32"/>
      <c r="B43" s="33"/>
      <c r="C43" s="37"/>
      <c r="D43" s="37"/>
      <c r="E43" s="40"/>
      <c r="F43" s="39"/>
      <c r="G43" s="39"/>
      <c r="H43" s="40"/>
      <c r="I43" s="3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32">
        <v>8</v>
      </c>
      <c r="B44" s="33" t="s">
        <v>565</v>
      </c>
      <c r="C44" s="37">
        <v>350000</v>
      </c>
      <c r="D44" s="38">
        <v>351000</v>
      </c>
      <c r="E44" s="40" t="s">
        <v>64</v>
      </c>
      <c r="F44" s="39" t="s">
        <v>568</v>
      </c>
      <c r="G44" s="39" t="s">
        <v>568</v>
      </c>
      <c r="H44" s="40" t="s">
        <v>67</v>
      </c>
      <c r="I44" s="36" t="s">
        <v>571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32"/>
      <c r="B45" s="33" t="s">
        <v>566</v>
      </c>
      <c r="C45" s="33"/>
      <c r="D45" s="34"/>
      <c r="E45" s="40"/>
      <c r="F45" s="39" t="s">
        <v>569</v>
      </c>
      <c r="G45" s="39" t="s">
        <v>569</v>
      </c>
      <c r="H45" s="35"/>
      <c r="I45" s="36" t="s">
        <v>517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32"/>
      <c r="B46" s="33" t="s">
        <v>567</v>
      </c>
      <c r="C46" s="33"/>
      <c r="D46" s="34"/>
      <c r="E46" s="40"/>
      <c r="F46" s="39" t="s">
        <v>570</v>
      </c>
      <c r="G46" s="39" t="s">
        <v>763</v>
      </c>
      <c r="H46" s="35"/>
      <c r="I46" s="3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32"/>
      <c r="B47" s="33" t="s">
        <v>376</v>
      </c>
      <c r="C47" s="37"/>
      <c r="D47" s="38"/>
      <c r="E47" s="40"/>
      <c r="F47" s="39" t="s">
        <v>229</v>
      </c>
      <c r="G47" s="39"/>
      <c r="H47" s="40"/>
      <c r="I47" s="3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41"/>
      <c r="B48" s="42"/>
      <c r="C48" s="42"/>
      <c r="D48" s="43"/>
      <c r="E48" s="44"/>
      <c r="F48" s="43"/>
      <c r="G48" s="43"/>
      <c r="H48" s="44"/>
      <c r="I48" s="4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8"/>
      <c r="B49" s="19"/>
      <c r="C49" s="19"/>
      <c r="D49" s="20"/>
      <c r="E49" s="18"/>
      <c r="F49" s="20"/>
      <c r="G49" s="20"/>
      <c r="H49" s="21"/>
      <c r="I49" s="22" t="s">
        <v>0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75" t="s">
        <v>118</v>
      </c>
      <c r="B50" s="76"/>
      <c r="C50" s="76"/>
      <c r="D50" s="76"/>
      <c r="E50" s="76"/>
      <c r="F50" s="76"/>
      <c r="G50" s="76"/>
      <c r="H50" s="76"/>
      <c r="I50" s="7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75" t="s">
        <v>62</v>
      </c>
      <c r="B51" s="76"/>
      <c r="C51" s="76"/>
      <c r="D51" s="76"/>
      <c r="E51" s="76"/>
      <c r="F51" s="76"/>
      <c r="G51" s="76"/>
      <c r="H51" s="76"/>
      <c r="I51" s="7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77" t="s">
        <v>117</v>
      </c>
      <c r="B52" s="78"/>
      <c r="C52" s="78"/>
      <c r="D52" s="78"/>
      <c r="E52" s="78"/>
      <c r="F52" s="78"/>
      <c r="G52" s="78"/>
      <c r="H52" s="78"/>
      <c r="I52" s="78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23" t="s">
        <v>38</v>
      </c>
      <c r="B53" s="23" t="s">
        <v>39</v>
      </c>
      <c r="C53" s="23" t="s">
        <v>40</v>
      </c>
      <c r="D53" s="24" t="s">
        <v>41</v>
      </c>
      <c r="E53" s="23" t="s">
        <v>42</v>
      </c>
      <c r="F53" s="25" t="s">
        <v>43</v>
      </c>
      <c r="G53" s="25" t="s">
        <v>44</v>
      </c>
      <c r="H53" s="23" t="s">
        <v>45</v>
      </c>
      <c r="I53" s="26" t="s">
        <v>46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27"/>
      <c r="B54" s="27"/>
      <c r="C54" s="27" t="s">
        <v>47</v>
      </c>
      <c r="D54" s="28" t="s">
        <v>48</v>
      </c>
      <c r="E54" s="27"/>
      <c r="F54" s="28" t="s">
        <v>49</v>
      </c>
      <c r="G54" s="28" t="s">
        <v>50</v>
      </c>
      <c r="H54" s="27" t="s">
        <v>51</v>
      </c>
      <c r="I54" s="29" t="s">
        <v>52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30" t="s">
        <v>53</v>
      </c>
      <c r="B55" s="30" t="s">
        <v>54</v>
      </c>
      <c r="C55" s="31" t="s">
        <v>55</v>
      </c>
      <c r="D55" s="31" t="s">
        <v>56</v>
      </c>
      <c r="E55" s="31" t="s">
        <v>57</v>
      </c>
      <c r="F55" s="31" t="s">
        <v>58</v>
      </c>
      <c r="G55" s="31" t="s">
        <v>59</v>
      </c>
      <c r="H55" s="31" t="s">
        <v>60</v>
      </c>
      <c r="I55" s="30" t="s">
        <v>61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32"/>
      <c r="B56" s="33"/>
      <c r="C56" s="33"/>
      <c r="D56" s="34"/>
      <c r="E56" s="35"/>
      <c r="F56" s="34"/>
      <c r="G56" s="34"/>
      <c r="H56" s="35"/>
      <c r="I56" s="3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32">
        <v>9</v>
      </c>
      <c r="B57" s="33" t="s">
        <v>134</v>
      </c>
      <c r="C57" s="37">
        <v>6220</v>
      </c>
      <c r="D57" s="37">
        <v>6220</v>
      </c>
      <c r="E57" s="40" t="s">
        <v>64</v>
      </c>
      <c r="F57" s="39" t="s">
        <v>135</v>
      </c>
      <c r="G57" s="39" t="s">
        <v>683</v>
      </c>
      <c r="H57" s="40" t="s">
        <v>67</v>
      </c>
      <c r="I57" s="36" t="s">
        <v>524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32"/>
      <c r="B58" s="33"/>
      <c r="C58" s="33"/>
      <c r="D58" s="34"/>
      <c r="E58" s="40"/>
      <c r="F58" s="39" t="s">
        <v>523</v>
      </c>
      <c r="G58" s="39" t="s">
        <v>523</v>
      </c>
      <c r="H58" s="35"/>
      <c r="I58" s="36" t="s">
        <v>525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32"/>
      <c r="B59" s="33"/>
      <c r="C59" s="37"/>
      <c r="D59" s="37"/>
      <c r="E59" s="40"/>
      <c r="F59" s="39"/>
      <c r="G59" s="39"/>
      <c r="H59" s="40"/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32">
        <v>10</v>
      </c>
      <c r="B60" s="33" t="s">
        <v>526</v>
      </c>
      <c r="C60" s="37">
        <v>10000</v>
      </c>
      <c r="D60" s="38">
        <v>10000</v>
      </c>
      <c r="E60" s="40" t="s">
        <v>64</v>
      </c>
      <c r="F60" s="39" t="s">
        <v>72</v>
      </c>
      <c r="G60" s="39" t="s">
        <v>72</v>
      </c>
      <c r="H60" s="40" t="s">
        <v>67</v>
      </c>
      <c r="I60" s="36" t="s">
        <v>529</v>
      </c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32"/>
      <c r="B61" s="33" t="s">
        <v>527</v>
      </c>
      <c r="C61" s="33"/>
      <c r="D61" s="34"/>
      <c r="E61" s="40"/>
      <c r="F61" s="39" t="s">
        <v>528</v>
      </c>
      <c r="G61" s="39" t="s">
        <v>764</v>
      </c>
      <c r="H61" s="35"/>
      <c r="I61" s="36" t="s">
        <v>540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32"/>
      <c r="B62" s="33"/>
      <c r="C62" s="33"/>
      <c r="D62" s="34"/>
      <c r="E62" s="40"/>
      <c r="F62" s="34"/>
      <c r="G62" s="34"/>
      <c r="H62" s="35"/>
      <c r="I62" s="3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32">
        <v>11</v>
      </c>
      <c r="B63" s="33" t="s">
        <v>530</v>
      </c>
      <c r="C63" s="37">
        <v>29532</v>
      </c>
      <c r="D63" s="38">
        <v>29532</v>
      </c>
      <c r="E63" s="40" t="s">
        <v>64</v>
      </c>
      <c r="F63" s="39" t="s">
        <v>531</v>
      </c>
      <c r="G63" s="39" t="s">
        <v>531</v>
      </c>
      <c r="H63" s="40" t="s">
        <v>67</v>
      </c>
      <c r="I63" s="36" t="s">
        <v>533</v>
      </c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32"/>
      <c r="B64" s="33"/>
      <c r="C64" s="33"/>
      <c r="D64" s="34"/>
      <c r="E64" s="40"/>
      <c r="F64" s="39" t="s">
        <v>532</v>
      </c>
      <c r="G64" s="39" t="s">
        <v>532</v>
      </c>
      <c r="H64" s="35"/>
      <c r="I64" s="36" t="s">
        <v>540</v>
      </c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32"/>
      <c r="B65" s="33"/>
      <c r="C65" s="37"/>
      <c r="D65" s="38"/>
      <c r="E65" s="40"/>
      <c r="F65" s="39" t="s">
        <v>765</v>
      </c>
      <c r="G65" s="39" t="s">
        <v>766</v>
      </c>
      <c r="H65" s="40"/>
      <c r="I65" s="3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32"/>
      <c r="B66" s="33"/>
      <c r="C66" s="37"/>
      <c r="D66" s="38"/>
      <c r="E66" s="40"/>
      <c r="F66" s="39"/>
      <c r="G66" s="39"/>
      <c r="H66" s="40"/>
      <c r="I66" s="3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32">
        <v>12</v>
      </c>
      <c r="B67" s="33" t="s">
        <v>526</v>
      </c>
      <c r="C67" s="37">
        <v>10000</v>
      </c>
      <c r="D67" s="38">
        <v>10000</v>
      </c>
      <c r="E67" s="40" t="s">
        <v>64</v>
      </c>
      <c r="F67" s="39" t="s">
        <v>72</v>
      </c>
      <c r="G67" s="39" t="s">
        <v>72</v>
      </c>
      <c r="H67" s="40" t="s">
        <v>67</v>
      </c>
      <c r="I67" s="36" t="s">
        <v>529</v>
      </c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32"/>
      <c r="B68" s="33" t="s">
        <v>527</v>
      </c>
      <c r="C68" s="33"/>
      <c r="D68" s="34"/>
      <c r="E68" s="40"/>
      <c r="F68" s="39" t="s">
        <v>528</v>
      </c>
      <c r="G68" s="39" t="s">
        <v>764</v>
      </c>
      <c r="H68" s="35"/>
      <c r="I68" s="36" t="s">
        <v>540</v>
      </c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32"/>
      <c r="B69" s="33"/>
      <c r="C69" s="33"/>
      <c r="D69" s="34"/>
      <c r="E69" s="40"/>
      <c r="F69" s="34"/>
      <c r="G69" s="34"/>
      <c r="H69" s="35"/>
      <c r="I69" s="3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32">
        <v>13</v>
      </c>
      <c r="B70" s="33" t="s">
        <v>534</v>
      </c>
      <c r="C70" s="37">
        <v>4500</v>
      </c>
      <c r="D70" s="37">
        <v>4500</v>
      </c>
      <c r="E70" s="40" t="s">
        <v>64</v>
      </c>
      <c r="F70" s="39" t="s">
        <v>72</v>
      </c>
      <c r="G70" s="39" t="s">
        <v>72</v>
      </c>
      <c r="H70" s="40" t="s">
        <v>67</v>
      </c>
      <c r="I70" s="36" t="s">
        <v>537</v>
      </c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32"/>
      <c r="B71" s="33" t="s">
        <v>535</v>
      </c>
      <c r="C71" s="33"/>
      <c r="D71" s="34"/>
      <c r="E71" s="40"/>
      <c r="F71" s="39" t="s">
        <v>536</v>
      </c>
      <c r="G71" s="39" t="s">
        <v>767</v>
      </c>
      <c r="H71" s="35"/>
      <c r="I71" s="36" t="s">
        <v>540</v>
      </c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41"/>
      <c r="B72" s="42"/>
      <c r="C72" s="42"/>
      <c r="D72" s="43"/>
      <c r="E72" s="44"/>
      <c r="F72" s="43"/>
      <c r="G72" s="43"/>
      <c r="H72" s="44"/>
      <c r="I72" s="45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8"/>
      <c r="B73" s="19"/>
      <c r="C73" s="19"/>
      <c r="D73" s="20"/>
      <c r="E73" s="18"/>
      <c r="F73" s="20"/>
      <c r="G73" s="20"/>
      <c r="H73" s="21"/>
      <c r="I73" s="22" t="s">
        <v>0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75" t="s">
        <v>118</v>
      </c>
      <c r="B74" s="76"/>
      <c r="C74" s="76"/>
      <c r="D74" s="76"/>
      <c r="E74" s="76"/>
      <c r="F74" s="76"/>
      <c r="G74" s="76"/>
      <c r="H74" s="76"/>
      <c r="I74" s="7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75" t="s">
        <v>62</v>
      </c>
      <c r="B75" s="76"/>
      <c r="C75" s="76"/>
      <c r="D75" s="76"/>
      <c r="E75" s="76"/>
      <c r="F75" s="76"/>
      <c r="G75" s="76"/>
      <c r="H75" s="76"/>
      <c r="I75" s="7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77" t="s">
        <v>117</v>
      </c>
      <c r="B76" s="78"/>
      <c r="C76" s="78"/>
      <c r="D76" s="78"/>
      <c r="E76" s="78"/>
      <c r="F76" s="78"/>
      <c r="G76" s="78"/>
      <c r="H76" s="78"/>
      <c r="I76" s="78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23" t="s">
        <v>38</v>
      </c>
      <c r="B77" s="23" t="s">
        <v>39</v>
      </c>
      <c r="C77" s="23" t="s">
        <v>40</v>
      </c>
      <c r="D77" s="24" t="s">
        <v>41</v>
      </c>
      <c r="E77" s="23" t="s">
        <v>42</v>
      </c>
      <c r="F77" s="25" t="s">
        <v>43</v>
      </c>
      <c r="G77" s="25" t="s">
        <v>44</v>
      </c>
      <c r="H77" s="23" t="s">
        <v>45</v>
      </c>
      <c r="I77" s="26" t="s">
        <v>46</v>
      </c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27"/>
      <c r="B78" s="27"/>
      <c r="C78" s="27" t="s">
        <v>47</v>
      </c>
      <c r="D78" s="28" t="s">
        <v>48</v>
      </c>
      <c r="E78" s="27"/>
      <c r="F78" s="28" t="s">
        <v>49</v>
      </c>
      <c r="G78" s="28" t="s">
        <v>50</v>
      </c>
      <c r="H78" s="27" t="s">
        <v>51</v>
      </c>
      <c r="I78" s="29" t="s">
        <v>52</v>
      </c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30" t="s">
        <v>53</v>
      </c>
      <c r="B79" s="30" t="s">
        <v>54</v>
      </c>
      <c r="C79" s="31" t="s">
        <v>55</v>
      </c>
      <c r="D79" s="31" t="s">
        <v>56</v>
      </c>
      <c r="E79" s="31" t="s">
        <v>57</v>
      </c>
      <c r="F79" s="31" t="s">
        <v>58</v>
      </c>
      <c r="G79" s="31" t="s">
        <v>59</v>
      </c>
      <c r="H79" s="31" t="s">
        <v>60</v>
      </c>
      <c r="I79" s="30" t="s">
        <v>61</v>
      </c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32"/>
      <c r="B80" s="33"/>
      <c r="C80" s="33"/>
      <c r="D80" s="34"/>
      <c r="E80" s="35"/>
      <c r="F80" s="34"/>
      <c r="G80" s="34"/>
      <c r="H80" s="35"/>
      <c r="I80" s="3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32">
        <v>14</v>
      </c>
      <c r="B81" s="33" t="s">
        <v>538</v>
      </c>
      <c r="C81" s="37">
        <v>6000</v>
      </c>
      <c r="D81" s="37">
        <v>6000</v>
      </c>
      <c r="E81" s="40" t="s">
        <v>64</v>
      </c>
      <c r="F81" s="39" t="s">
        <v>366</v>
      </c>
      <c r="G81" s="39" t="s">
        <v>366</v>
      </c>
      <c r="H81" s="40" t="s">
        <v>67</v>
      </c>
      <c r="I81" s="36" t="s">
        <v>542</v>
      </c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32"/>
      <c r="B82" s="33"/>
      <c r="C82" s="33"/>
      <c r="D82" s="34"/>
      <c r="E82" s="40"/>
      <c r="F82" s="39" t="s">
        <v>539</v>
      </c>
      <c r="G82" s="39" t="s">
        <v>768</v>
      </c>
      <c r="H82" s="35"/>
      <c r="I82" s="36" t="s">
        <v>541</v>
      </c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32"/>
      <c r="B83" s="33"/>
      <c r="C83" s="51"/>
      <c r="D83" s="34"/>
      <c r="E83" s="40"/>
      <c r="F83" s="39"/>
      <c r="G83" s="39"/>
      <c r="H83" s="40"/>
      <c r="I83" s="3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32">
        <v>15</v>
      </c>
      <c r="B84" s="33" t="s">
        <v>543</v>
      </c>
      <c r="C84" s="37">
        <v>3000</v>
      </c>
      <c r="D84" s="37">
        <v>3000</v>
      </c>
      <c r="E84" s="40" t="s">
        <v>64</v>
      </c>
      <c r="F84" s="39" t="s">
        <v>544</v>
      </c>
      <c r="G84" s="39" t="s">
        <v>544</v>
      </c>
      <c r="H84" s="40" t="s">
        <v>67</v>
      </c>
      <c r="I84" s="36" t="s">
        <v>545</v>
      </c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32"/>
      <c r="B85" s="33"/>
      <c r="C85" s="33"/>
      <c r="D85" s="34"/>
      <c r="E85" s="40"/>
      <c r="F85" s="39" t="s">
        <v>539</v>
      </c>
      <c r="G85" s="39" t="s">
        <v>768</v>
      </c>
      <c r="H85" s="35"/>
      <c r="I85" s="36" t="s">
        <v>541</v>
      </c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32"/>
      <c r="B86" s="33"/>
      <c r="C86" s="33"/>
      <c r="D86" s="34"/>
      <c r="E86" s="40"/>
      <c r="F86" s="39"/>
      <c r="G86" s="39"/>
      <c r="H86" s="35"/>
      <c r="I86" s="3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32">
        <v>16</v>
      </c>
      <c r="B87" s="33" t="s">
        <v>259</v>
      </c>
      <c r="C87" s="37">
        <v>480000</v>
      </c>
      <c r="D87" s="37">
        <v>482000</v>
      </c>
      <c r="E87" s="40" t="s">
        <v>64</v>
      </c>
      <c r="F87" s="39" t="s">
        <v>384</v>
      </c>
      <c r="G87" s="39" t="s">
        <v>384</v>
      </c>
      <c r="H87" s="40" t="s">
        <v>67</v>
      </c>
      <c r="I87" s="36" t="s">
        <v>574</v>
      </c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32"/>
      <c r="B88" s="33" t="s">
        <v>579</v>
      </c>
      <c r="C88" s="33"/>
      <c r="D88" s="34"/>
      <c r="E88" s="40"/>
      <c r="F88" s="39" t="s">
        <v>385</v>
      </c>
      <c r="G88" s="39" t="s">
        <v>769</v>
      </c>
      <c r="H88" s="35"/>
      <c r="I88" s="36" t="s">
        <v>575</v>
      </c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32"/>
      <c r="B89" s="33" t="s">
        <v>580</v>
      </c>
      <c r="C89" s="51"/>
      <c r="D89" s="34"/>
      <c r="E89" s="40"/>
      <c r="F89" s="39" t="s">
        <v>573</v>
      </c>
      <c r="G89" s="39" t="s">
        <v>573</v>
      </c>
      <c r="H89" s="40"/>
      <c r="I89" s="3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32"/>
      <c r="B90" s="33"/>
      <c r="C90" s="37"/>
      <c r="D90" s="37"/>
      <c r="E90" s="40"/>
      <c r="F90" s="39"/>
      <c r="G90" s="39"/>
      <c r="H90" s="40"/>
      <c r="I90" s="3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32">
        <v>17</v>
      </c>
      <c r="B91" s="33" t="s">
        <v>259</v>
      </c>
      <c r="C91" s="37">
        <v>73500</v>
      </c>
      <c r="D91" s="37">
        <v>74000</v>
      </c>
      <c r="E91" s="40" t="s">
        <v>64</v>
      </c>
      <c r="F91" s="39" t="s">
        <v>384</v>
      </c>
      <c r="G91" s="39" t="s">
        <v>384</v>
      </c>
      <c r="H91" s="40" t="s">
        <v>67</v>
      </c>
      <c r="I91" s="36" t="s">
        <v>578</v>
      </c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32"/>
      <c r="B92" s="33" t="s">
        <v>576</v>
      </c>
      <c r="C92" s="33"/>
      <c r="D92" s="34"/>
      <c r="E92" s="40"/>
      <c r="F92" s="39" t="s">
        <v>385</v>
      </c>
      <c r="G92" s="39" t="s">
        <v>769</v>
      </c>
      <c r="H92" s="35"/>
      <c r="I92" s="36" t="s">
        <v>575</v>
      </c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32"/>
      <c r="B93" s="33" t="s">
        <v>572</v>
      </c>
      <c r="C93" s="51"/>
      <c r="D93" s="34"/>
      <c r="E93" s="40"/>
      <c r="F93" s="39" t="s">
        <v>577</v>
      </c>
      <c r="G93" s="39" t="s">
        <v>577</v>
      </c>
      <c r="H93" s="40"/>
      <c r="I93" s="3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32"/>
      <c r="B94" s="33"/>
      <c r="C94" s="37"/>
      <c r="D94" s="37"/>
      <c r="E94" s="40"/>
      <c r="F94" s="39"/>
      <c r="G94" s="39"/>
      <c r="H94" s="40"/>
      <c r="I94" s="3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32"/>
      <c r="B95" s="33"/>
      <c r="C95" s="33"/>
      <c r="D95" s="34"/>
      <c r="E95" s="40"/>
      <c r="F95" s="39"/>
      <c r="G95" s="34"/>
      <c r="H95" s="35"/>
      <c r="I95" s="3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41"/>
      <c r="B96" s="42"/>
      <c r="C96" s="42"/>
      <c r="D96" s="43"/>
      <c r="E96" s="44"/>
      <c r="F96" s="43"/>
      <c r="G96" s="43"/>
      <c r="H96" s="44"/>
      <c r="I96" s="45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46"/>
      <c r="B97" s="47"/>
      <c r="C97" s="47"/>
      <c r="D97" s="48"/>
      <c r="E97" s="49"/>
      <c r="F97" s="48"/>
      <c r="G97" s="48"/>
      <c r="H97" s="49"/>
      <c r="I97" s="50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8"/>
      <c r="B98" s="19"/>
      <c r="C98" s="19"/>
      <c r="D98" s="20"/>
      <c r="E98" s="18"/>
      <c r="F98" s="20"/>
      <c r="G98" s="20"/>
      <c r="H98" s="21"/>
      <c r="I98" s="22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75"/>
      <c r="B99" s="76"/>
      <c r="C99" s="76"/>
      <c r="D99" s="76"/>
      <c r="E99" s="76"/>
      <c r="F99" s="76"/>
      <c r="G99" s="76"/>
      <c r="H99" s="76"/>
      <c r="I99" s="7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75"/>
      <c r="B100" s="76"/>
      <c r="C100" s="76"/>
      <c r="D100" s="76"/>
      <c r="E100" s="76"/>
      <c r="F100" s="76"/>
      <c r="G100" s="76"/>
      <c r="H100" s="76"/>
      <c r="I100" s="7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75"/>
      <c r="B101" s="79"/>
      <c r="C101" s="79"/>
      <c r="D101" s="79"/>
      <c r="E101" s="79"/>
      <c r="F101" s="79"/>
      <c r="G101" s="79"/>
      <c r="H101" s="79"/>
      <c r="I101" s="79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8"/>
      <c r="B102" s="18"/>
      <c r="C102" s="18"/>
      <c r="D102" s="20"/>
      <c r="E102" s="18"/>
      <c r="F102" s="20"/>
      <c r="G102" s="20"/>
      <c r="H102" s="18"/>
      <c r="I102" s="53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8"/>
      <c r="B103" s="18"/>
      <c r="C103" s="18"/>
      <c r="D103" s="20"/>
      <c r="E103" s="18"/>
      <c r="F103" s="20"/>
      <c r="G103" s="20"/>
      <c r="H103" s="18"/>
      <c r="I103" s="53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54"/>
      <c r="B104" s="54"/>
      <c r="C104" s="55"/>
      <c r="D104" s="55"/>
      <c r="E104" s="55"/>
      <c r="F104" s="55"/>
      <c r="G104" s="55"/>
      <c r="H104" s="55"/>
      <c r="I104" s="54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46"/>
      <c r="B105" s="47"/>
      <c r="C105" s="47"/>
      <c r="D105" s="48"/>
      <c r="E105" s="49"/>
      <c r="F105" s="48"/>
      <c r="G105" s="48"/>
      <c r="H105" s="49"/>
      <c r="I105" s="50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46"/>
      <c r="B106" s="47"/>
      <c r="C106" s="56"/>
      <c r="D106" s="48"/>
      <c r="E106" s="57"/>
      <c r="F106" s="58"/>
      <c r="G106" s="58"/>
      <c r="H106" s="57"/>
      <c r="I106" s="50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46"/>
      <c r="B107" s="47"/>
      <c r="C107" s="47"/>
      <c r="D107" s="48"/>
      <c r="E107" s="49"/>
      <c r="F107" s="58"/>
      <c r="G107" s="48"/>
      <c r="H107" s="49"/>
      <c r="I107" s="50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46"/>
      <c r="B108" s="47"/>
      <c r="C108" s="47"/>
      <c r="D108" s="48"/>
      <c r="E108" s="57"/>
      <c r="F108" s="48"/>
      <c r="G108" s="48"/>
      <c r="H108" s="49"/>
      <c r="I108" s="50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46"/>
      <c r="B109" s="47"/>
      <c r="C109" s="56"/>
      <c r="D109" s="48"/>
      <c r="E109" s="57"/>
      <c r="F109" s="58"/>
      <c r="G109" s="58"/>
      <c r="H109" s="57"/>
      <c r="I109" s="50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46"/>
      <c r="B110" s="47"/>
      <c r="C110" s="47"/>
      <c r="D110" s="48"/>
      <c r="E110" s="49"/>
      <c r="F110" s="58"/>
      <c r="G110" s="48"/>
      <c r="H110" s="49"/>
      <c r="I110" s="50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46"/>
      <c r="B111" s="47"/>
      <c r="C111" s="47"/>
      <c r="D111" s="48"/>
      <c r="E111" s="57"/>
      <c r="F111" s="48"/>
      <c r="G111" s="48"/>
      <c r="H111" s="49"/>
      <c r="I111" s="50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46"/>
      <c r="B112" s="47"/>
      <c r="C112" s="59"/>
      <c r="D112" s="60"/>
      <c r="E112" s="57"/>
      <c r="F112" s="58"/>
      <c r="G112" s="58"/>
      <c r="H112" s="57"/>
      <c r="I112" s="50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46"/>
      <c r="B113" s="47"/>
      <c r="C113" s="47"/>
      <c r="D113" s="48"/>
      <c r="E113" s="57"/>
      <c r="F113" s="58"/>
      <c r="G113" s="58"/>
      <c r="H113" s="49"/>
      <c r="I113" s="50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46"/>
      <c r="B114" s="47"/>
      <c r="C114" s="47"/>
      <c r="D114" s="48"/>
      <c r="E114" s="57"/>
      <c r="F114" s="58"/>
      <c r="G114" s="48"/>
      <c r="H114" s="49"/>
      <c r="I114" s="50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46"/>
      <c r="B115" s="47"/>
      <c r="C115" s="59"/>
      <c r="D115" s="60"/>
      <c r="E115" s="57"/>
      <c r="F115" s="58"/>
      <c r="G115" s="58"/>
      <c r="H115" s="57"/>
      <c r="I115" s="50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46"/>
      <c r="B116" s="47"/>
      <c r="C116" s="61"/>
      <c r="D116" s="61"/>
      <c r="E116" s="57"/>
      <c r="F116" s="58"/>
      <c r="G116" s="58"/>
      <c r="H116" s="57"/>
      <c r="I116" s="50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46"/>
      <c r="B117" s="47"/>
      <c r="C117" s="47"/>
      <c r="D117" s="48"/>
      <c r="E117" s="49"/>
      <c r="F117" s="58"/>
      <c r="G117" s="58"/>
      <c r="H117" s="49"/>
      <c r="I117" s="50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46"/>
      <c r="B118" s="47"/>
      <c r="C118" s="56"/>
      <c r="D118" s="48"/>
      <c r="E118" s="57"/>
      <c r="F118" s="58"/>
      <c r="G118" s="58"/>
      <c r="H118" s="57"/>
      <c r="I118" s="50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46"/>
      <c r="B119" s="47"/>
      <c r="C119" s="47"/>
      <c r="D119" s="48"/>
      <c r="E119" s="49"/>
      <c r="F119" s="58"/>
      <c r="G119" s="48"/>
      <c r="H119" s="49"/>
      <c r="I119" s="50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46"/>
      <c r="B120" s="47"/>
      <c r="C120" s="47"/>
      <c r="D120" s="48"/>
      <c r="E120" s="49"/>
      <c r="F120" s="48"/>
      <c r="G120" s="48"/>
      <c r="H120" s="49"/>
      <c r="I120" s="50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46"/>
      <c r="B121" s="47"/>
      <c r="C121" s="47"/>
      <c r="D121" s="48"/>
      <c r="E121" s="49"/>
      <c r="F121" s="48"/>
      <c r="G121" s="48"/>
      <c r="H121" s="49"/>
      <c r="I121" s="50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</sheetData>
  <mergeCells count="15">
    <mergeCell ref="A28:I28"/>
    <mergeCell ref="A2:I2"/>
    <mergeCell ref="A3:I3"/>
    <mergeCell ref="A4:I4"/>
    <mergeCell ref="A26:I26"/>
    <mergeCell ref="A27:I27"/>
    <mergeCell ref="A101:I101"/>
    <mergeCell ref="A50:I50"/>
    <mergeCell ref="A51:I51"/>
    <mergeCell ref="A52:I52"/>
    <mergeCell ref="A74:I74"/>
    <mergeCell ref="A75:I75"/>
    <mergeCell ref="A76:I76"/>
    <mergeCell ref="A99:I99"/>
    <mergeCell ref="A100:I100"/>
  </mergeCells>
  <pageMargins left="0.11811023622047245" right="0.11811023622047245" top="0.55118110236220474" bottom="0.35433070866141736" header="0" footer="0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11078-E264-45AF-9A56-2D4B7A16DE65}">
  <sheetPr>
    <tabColor rgb="FF0000FF"/>
  </sheetPr>
  <dimension ref="A1:Z929"/>
  <sheetViews>
    <sheetView topLeftCell="A68" zoomScale="118" zoomScaleNormal="118" workbookViewId="0">
      <selection activeCell="G58" sqref="G58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18"/>
      <c r="B1" s="19"/>
      <c r="C1" s="19"/>
      <c r="D1" s="20"/>
      <c r="E1" s="18"/>
      <c r="F1" s="20"/>
      <c r="G1" s="20"/>
      <c r="H1" s="21"/>
      <c r="I1" s="22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75" t="s">
        <v>119</v>
      </c>
      <c r="B2" s="76"/>
      <c r="C2" s="76"/>
      <c r="D2" s="76"/>
      <c r="E2" s="76"/>
      <c r="F2" s="76"/>
      <c r="G2" s="76"/>
      <c r="H2" s="76"/>
      <c r="I2" s="7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75" t="s">
        <v>62</v>
      </c>
      <c r="B3" s="76"/>
      <c r="C3" s="76"/>
      <c r="D3" s="76"/>
      <c r="E3" s="76"/>
      <c r="F3" s="76"/>
      <c r="G3" s="76"/>
      <c r="H3" s="76"/>
      <c r="I3" s="7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77" t="s">
        <v>120</v>
      </c>
      <c r="B4" s="78"/>
      <c r="C4" s="78"/>
      <c r="D4" s="78"/>
      <c r="E4" s="78"/>
      <c r="F4" s="78"/>
      <c r="G4" s="78"/>
      <c r="H4" s="78"/>
      <c r="I4" s="78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3" t="s">
        <v>38</v>
      </c>
      <c r="B5" s="23" t="s">
        <v>39</v>
      </c>
      <c r="C5" s="23" t="s">
        <v>40</v>
      </c>
      <c r="D5" s="24" t="s">
        <v>41</v>
      </c>
      <c r="E5" s="23" t="s">
        <v>42</v>
      </c>
      <c r="F5" s="25" t="s">
        <v>43</v>
      </c>
      <c r="G5" s="25" t="s">
        <v>44</v>
      </c>
      <c r="H5" s="23" t="s">
        <v>45</v>
      </c>
      <c r="I5" s="26" t="s">
        <v>46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7"/>
      <c r="B6" s="27"/>
      <c r="C6" s="27" t="s">
        <v>47</v>
      </c>
      <c r="D6" s="28" t="s">
        <v>48</v>
      </c>
      <c r="E6" s="27"/>
      <c r="F6" s="28" t="s">
        <v>49</v>
      </c>
      <c r="G6" s="28" t="s">
        <v>50</v>
      </c>
      <c r="H6" s="27" t="s">
        <v>51</v>
      </c>
      <c r="I6" s="29" t="s">
        <v>52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0" t="s">
        <v>53</v>
      </c>
      <c r="B7" s="30" t="s">
        <v>54</v>
      </c>
      <c r="C7" s="31" t="s">
        <v>55</v>
      </c>
      <c r="D7" s="31" t="s">
        <v>56</v>
      </c>
      <c r="E7" s="31" t="s">
        <v>57</v>
      </c>
      <c r="F7" s="31" t="s">
        <v>58</v>
      </c>
      <c r="G7" s="31" t="s">
        <v>59</v>
      </c>
      <c r="H7" s="31" t="s">
        <v>60</v>
      </c>
      <c r="I7" s="30" t="s">
        <v>61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2"/>
      <c r="B8" s="33"/>
      <c r="C8" s="33"/>
      <c r="D8" s="34"/>
      <c r="E8" s="35"/>
      <c r="F8" s="34"/>
      <c r="G8" s="34"/>
      <c r="H8" s="35"/>
      <c r="I8" s="3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2">
        <v>1</v>
      </c>
      <c r="B9" s="33" t="s">
        <v>168</v>
      </c>
      <c r="C9" s="37">
        <v>4761</v>
      </c>
      <c r="D9" s="38">
        <v>4761</v>
      </c>
      <c r="E9" s="40" t="s">
        <v>64</v>
      </c>
      <c r="F9" s="39" t="s">
        <v>72</v>
      </c>
      <c r="G9" s="39" t="s">
        <v>72</v>
      </c>
      <c r="H9" s="40" t="s">
        <v>67</v>
      </c>
      <c r="I9" s="36" t="s">
        <v>582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2"/>
      <c r="B10" s="33"/>
      <c r="C10" s="33"/>
      <c r="D10" s="34"/>
      <c r="E10" s="40"/>
      <c r="F10" s="39" t="s">
        <v>581</v>
      </c>
      <c r="G10" s="39" t="s">
        <v>770</v>
      </c>
      <c r="H10" s="35"/>
      <c r="I10" s="36" t="s">
        <v>583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2"/>
      <c r="B11" s="33"/>
      <c r="C11" s="33"/>
      <c r="D11" s="34"/>
      <c r="E11" s="40"/>
      <c r="F11" s="34"/>
      <c r="G11" s="34"/>
      <c r="H11" s="35"/>
      <c r="I11" s="3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2">
        <v>2</v>
      </c>
      <c r="B12" s="33" t="s">
        <v>584</v>
      </c>
      <c r="C12" s="37">
        <v>2040</v>
      </c>
      <c r="D12" s="38">
        <v>2040</v>
      </c>
      <c r="E12" s="40" t="s">
        <v>64</v>
      </c>
      <c r="F12" s="39" t="s">
        <v>72</v>
      </c>
      <c r="G12" s="39" t="s">
        <v>72</v>
      </c>
      <c r="H12" s="40" t="s">
        <v>67</v>
      </c>
      <c r="I12" s="36" t="s">
        <v>590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2"/>
      <c r="B13" s="33" t="s">
        <v>585</v>
      </c>
      <c r="C13" s="33"/>
      <c r="D13" s="34"/>
      <c r="E13" s="40"/>
      <c r="F13" s="39" t="s">
        <v>491</v>
      </c>
      <c r="G13" s="39" t="s">
        <v>753</v>
      </c>
      <c r="H13" s="35"/>
      <c r="I13" s="36" t="s">
        <v>583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32"/>
      <c r="B14" s="33"/>
      <c r="C14" s="33"/>
      <c r="D14" s="34"/>
      <c r="E14" s="40"/>
      <c r="F14" s="34"/>
      <c r="G14" s="34"/>
      <c r="H14" s="35"/>
      <c r="I14" s="3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2">
        <v>3</v>
      </c>
      <c r="B15" s="33" t="s">
        <v>586</v>
      </c>
      <c r="C15" s="37">
        <v>1280</v>
      </c>
      <c r="D15" s="38">
        <v>1280</v>
      </c>
      <c r="E15" s="40" t="s">
        <v>64</v>
      </c>
      <c r="F15" s="39" t="s">
        <v>72</v>
      </c>
      <c r="G15" s="39" t="s">
        <v>72</v>
      </c>
      <c r="H15" s="40" t="s">
        <v>67</v>
      </c>
      <c r="I15" s="36" t="s">
        <v>591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32"/>
      <c r="B16" s="33"/>
      <c r="C16" s="33"/>
      <c r="D16" s="34"/>
      <c r="E16" s="40"/>
      <c r="F16" s="39" t="s">
        <v>587</v>
      </c>
      <c r="G16" s="39" t="s">
        <v>771</v>
      </c>
      <c r="H16" s="35"/>
      <c r="I16" s="36" t="s">
        <v>583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32"/>
      <c r="B17" s="33"/>
      <c r="C17" s="33"/>
      <c r="D17" s="34"/>
      <c r="E17" s="40"/>
      <c r="F17" s="34"/>
      <c r="G17" s="34"/>
      <c r="H17" s="35"/>
      <c r="I17" s="3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32">
        <v>4</v>
      </c>
      <c r="B18" s="33" t="s">
        <v>168</v>
      </c>
      <c r="C18" s="37">
        <v>480</v>
      </c>
      <c r="D18" s="38">
        <v>480</v>
      </c>
      <c r="E18" s="40" t="s">
        <v>64</v>
      </c>
      <c r="F18" s="39" t="s">
        <v>72</v>
      </c>
      <c r="G18" s="39" t="s">
        <v>72</v>
      </c>
      <c r="H18" s="40" t="s">
        <v>67</v>
      </c>
      <c r="I18" s="36" t="s">
        <v>592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2"/>
      <c r="B19" s="33"/>
      <c r="C19" s="33"/>
      <c r="D19" s="34"/>
      <c r="E19" s="40"/>
      <c r="F19" s="39" t="s">
        <v>588</v>
      </c>
      <c r="G19" s="39" t="s">
        <v>772</v>
      </c>
      <c r="H19" s="35"/>
      <c r="I19" s="36" t="s">
        <v>583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32"/>
      <c r="B20" s="33"/>
      <c r="C20" s="33"/>
      <c r="D20" s="34"/>
      <c r="E20" s="35"/>
      <c r="F20" s="34"/>
      <c r="G20" s="34"/>
      <c r="H20" s="35"/>
      <c r="I20" s="3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32">
        <v>5</v>
      </c>
      <c r="B21" s="33" t="s">
        <v>162</v>
      </c>
      <c r="C21" s="37">
        <v>11030</v>
      </c>
      <c r="D21" s="38">
        <v>11030</v>
      </c>
      <c r="E21" s="40" t="s">
        <v>64</v>
      </c>
      <c r="F21" s="39" t="s">
        <v>72</v>
      </c>
      <c r="G21" s="39" t="s">
        <v>72</v>
      </c>
      <c r="H21" s="40" t="s">
        <v>67</v>
      </c>
      <c r="I21" s="36" t="s">
        <v>593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32"/>
      <c r="B22" s="33"/>
      <c r="C22" s="33"/>
      <c r="D22" s="34"/>
      <c r="E22" s="40"/>
      <c r="F22" s="39" t="s">
        <v>589</v>
      </c>
      <c r="G22" s="39" t="s">
        <v>773</v>
      </c>
      <c r="H22" s="35"/>
      <c r="I22" s="36" t="s">
        <v>583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32"/>
      <c r="B23" s="33"/>
      <c r="C23" s="33"/>
      <c r="D23" s="34"/>
      <c r="E23" s="35"/>
      <c r="F23" s="34"/>
      <c r="G23" s="34"/>
      <c r="H23" s="35"/>
      <c r="I23" s="3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41"/>
      <c r="B24" s="42"/>
      <c r="C24" s="42"/>
      <c r="D24" s="43"/>
      <c r="E24" s="44"/>
      <c r="F24" s="43"/>
      <c r="G24" s="43"/>
      <c r="H24" s="44"/>
      <c r="I24" s="4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8"/>
      <c r="B25" s="19"/>
      <c r="C25" s="19"/>
      <c r="D25" s="20"/>
      <c r="E25" s="18"/>
      <c r="F25" s="20"/>
      <c r="G25" s="20"/>
      <c r="H25" s="21"/>
      <c r="I25" s="22" t="s">
        <v>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75" t="s">
        <v>119</v>
      </c>
      <c r="B26" s="76"/>
      <c r="C26" s="76"/>
      <c r="D26" s="76"/>
      <c r="E26" s="76"/>
      <c r="F26" s="76"/>
      <c r="G26" s="76"/>
      <c r="H26" s="76"/>
      <c r="I26" s="7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75" t="s">
        <v>62</v>
      </c>
      <c r="B27" s="76"/>
      <c r="C27" s="76"/>
      <c r="D27" s="76"/>
      <c r="E27" s="76"/>
      <c r="F27" s="76"/>
      <c r="G27" s="76"/>
      <c r="H27" s="76"/>
      <c r="I27" s="7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77" t="s">
        <v>120</v>
      </c>
      <c r="B28" s="78"/>
      <c r="C28" s="78"/>
      <c r="D28" s="78"/>
      <c r="E28" s="78"/>
      <c r="F28" s="78"/>
      <c r="G28" s="78"/>
      <c r="H28" s="78"/>
      <c r="I28" s="78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3" t="s">
        <v>38</v>
      </c>
      <c r="B29" s="23" t="s">
        <v>39</v>
      </c>
      <c r="C29" s="23" t="s">
        <v>40</v>
      </c>
      <c r="D29" s="24" t="s">
        <v>41</v>
      </c>
      <c r="E29" s="23" t="s">
        <v>42</v>
      </c>
      <c r="F29" s="25" t="s">
        <v>43</v>
      </c>
      <c r="G29" s="25" t="s">
        <v>44</v>
      </c>
      <c r="H29" s="23" t="s">
        <v>45</v>
      </c>
      <c r="I29" s="26" t="s">
        <v>46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7"/>
      <c r="B30" s="27"/>
      <c r="C30" s="27" t="s">
        <v>47</v>
      </c>
      <c r="D30" s="28" t="s">
        <v>48</v>
      </c>
      <c r="E30" s="27"/>
      <c r="F30" s="28" t="s">
        <v>49</v>
      </c>
      <c r="G30" s="28" t="s">
        <v>50</v>
      </c>
      <c r="H30" s="27" t="s">
        <v>51</v>
      </c>
      <c r="I30" s="29" t="s">
        <v>52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30" t="s">
        <v>53</v>
      </c>
      <c r="B31" s="30" t="s">
        <v>54</v>
      </c>
      <c r="C31" s="31" t="s">
        <v>55</v>
      </c>
      <c r="D31" s="31" t="s">
        <v>56</v>
      </c>
      <c r="E31" s="31" t="s">
        <v>57</v>
      </c>
      <c r="F31" s="31" t="s">
        <v>58</v>
      </c>
      <c r="G31" s="31" t="s">
        <v>59</v>
      </c>
      <c r="H31" s="31" t="s">
        <v>60</v>
      </c>
      <c r="I31" s="30" t="s">
        <v>61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32"/>
      <c r="B32" s="33"/>
      <c r="C32" s="33"/>
      <c r="D32" s="34"/>
      <c r="E32" s="35"/>
      <c r="F32" s="34"/>
      <c r="G32" s="34"/>
      <c r="H32" s="35"/>
      <c r="I32" s="3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32">
        <v>6</v>
      </c>
      <c r="B33" s="33" t="s">
        <v>162</v>
      </c>
      <c r="C33" s="37">
        <v>5680</v>
      </c>
      <c r="D33" s="38">
        <v>5680</v>
      </c>
      <c r="E33" s="40" t="s">
        <v>64</v>
      </c>
      <c r="F33" s="39" t="s">
        <v>72</v>
      </c>
      <c r="G33" s="39" t="s">
        <v>72</v>
      </c>
      <c r="H33" s="40" t="s">
        <v>67</v>
      </c>
      <c r="I33" s="36" t="s">
        <v>595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32"/>
      <c r="B34" s="33"/>
      <c r="C34" s="33"/>
      <c r="D34" s="34"/>
      <c r="E34" s="40"/>
      <c r="F34" s="39" t="s">
        <v>594</v>
      </c>
      <c r="G34" s="39" t="s">
        <v>774</v>
      </c>
      <c r="H34" s="35"/>
      <c r="I34" s="36" t="s">
        <v>583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32"/>
      <c r="B35" s="33"/>
      <c r="C35" s="33"/>
      <c r="D35" s="34"/>
      <c r="E35" s="40"/>
      <c r="F35" s="34"/>
      <c r="G35" s="34"/>
      <c r="H35" s="35"/>
      <c r="I35" s="3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32">
        <v>7</v>
      </c>
      <c r="B36" s="33" t="s">
        <v>227</v>
      </c>
      <c r="C36" s="37">
        <v>53842.400000000001</v>
      </c>
      <c r="D36" s="38">
        <v>53842.400000000001</v>
      </c>
      <c r="E36" s="40" t="s">
        <v>64</v>
      </c>
      <c r="F36" s="39" t="s">
        <v>361</v>
      </c>
      <c r="G36" s="39" t="s">
        <v>361</v>
      </c>
      <c r="H36" s="40" t="s">
        <v>67</v>
      </c>
      <c r="I36" s="36" t="s">
        <v>596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32"/>
      <c r="B37" s="33"/>
      <c r="C37" s="33"/>
      <c r="D37" s="34"/>
      <c r="E37" s="40"/>
      <c r="F37" s="39" t="s">
        <v>597</v>
      </c>
      <c r="G37" s="39" t="s">
        <v>775</v>
      </c>
      <c r="H37" s="35"/>
      <c r="I37" s="36" t="s">
        <v>583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32"/>
      <c r="B38" s="33"/>
      <c r="C38" s="33"/>
      <c r="D38" s="34"/>
      <c r="E38" s="40"/>
      <c r="F38" s="39" t="s">
        <v>598</v>
      </c>
      <c r="G38" s="39"/>
      <c r="H38" s="35"/>
      <c r="I38" s="3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32"/>
      <c r="B39" s="33"/>
      <c r="C39" s="37"/>
      <c r="D39" s="38"/>
      <c r="E39" s="40"/>
      <c r="F39" s="39"/>
      <c r="G39" s="39"/>
      <c r="H39" s="40"/>
      <c r="I39" s="3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32">
        <v>8</v>
      </c>
      <c r="B40" s="33" t="s">
        <v>171</v>
      </c>
      <c r="C40" s="37">
        <v>6170</v>
      </c>
      <c r="D40" s="37">
        <v>6170</v>
      </c>
      <c r="E40" s="40" t="s">
        <v>64</v>
      </c>
      <c r="F40" s="39" t="s">
        <v>122</v>
      </c>
      <c r="G40" s="39" t="s">
        <v>122</v>
      </c>
      <c r="H40" s="40" t="s">
        <v>67</v>
      </c>
      <c r="I40" s="36" t="s">
        <v>601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32"/>
      <c r="B41" s="33"/>
      <c r="C41" s="33"/>
      <c r="D41" s="34"/>
      <c r="E41" s="40"/>
      <c r="F41" s="39" t="s">
        <v>599</v>
      </c>
      <c r="G41" s="39" t="s">
        <v>776</v>
      </c>
      <c r="H41" s="35"/>
      <c r="I41" s="36" t="s">
        <v>602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32"/>
      <c r="B42" s="33"/>
      <c r="C42" s="37"/>
      <c r="D42" s="38"/>
      <c r="E42" s="40"/>
      <c r="F42" s="39" t="s">
        <v>600</v>
      </c>
      <c r="G42" s="39" t="s">
        <v>600</v>
      </c>
      <c r="H42" s="35"/>
      <c r="I42" s="3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32"/>
      <c r="B43" s="33"/>
      <c r="C43" s="33"/>
      <c r="D43" s="34"/>
      <c r="E43" s="40"/>
      <c r="F43" s="39"/>
      <c r="G43" s="39"/>
      <c r="H43" s="35"/>
      <c r="I43" s="3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32">
        <v>9</v>
      </c>
      <c r="B44" s="33" t="s">
        <v>171</v>
      </c>
      <c r="C44" s="37">
        <v>3600</v>
      </c>
      <c r="D44" s="37">
        <v>3600</v>
      </c>
      <c r="E44" s="40" t="s">
        <v>64</v>
      </c>
      <c r="F44" s="39" t="s">
        <v>603</v>
      </c>
      <c r="G44" s="39" t="s">
        <v>603</v>
      </c>
      <c r="H44" s="40" t="s">
        <v>67</v>
      </c>
      <c r="I44" s="36" t="s">
        <v>605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32"/>
      <c r="B45" s="33"/>
      <c r="C45" s="33"/>
      <c r="D45" s="34"/>
      <c r="E45" s="40"/>
      <c r="F45" s="39" t="s">
        <v>604</v>
      </c>
      <c r="G45" s="39" t="s">
        <v>777</v>
      </c>
      <c r="H45" s="35"/>
      <c r="I45" s="36" t="s">
        <v>606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32"/>
      <c r="B46" s="33"/>
      <c r="C46" s="37"/>
      <c r="D46" s="38"/>
      <c r="E46" s="40"/>
      <c r="F46" s="39"/>
      <c r="G46" s="34"/>
      <c r="H46" s="35"/>
      <c r="I46" s="3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32"/>
      <c r="B47" s="33"/>
      <c r="C47" s="33"/>
      <c r="D47" s="34"/>
      <c r="E47" s="35"/>
      <c r="F47" s="34"/>
      <c r="G47" s="34"/>
      <c r="H47" s="35"/>
      <c r="I47" s="3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41"/>
      <c r="B48" s="42"/>
      <c r="C48" s="42"/>
      <c r="D48" s="43"/>
      <c r="E48" s="44"/>
      <c r="F48" s="43"/>
      <c r="G48" s="43"/>
      <c r="H48" s="44"/>
      <c r="I48" s="4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8"/>
      <c r="B49" s="19"/>
      <c r="C49" s="19"/>
      <c r="D49" s="20"/>
      <c r="E49" s="18"/>
      <c r="F49" s="20"/>
      <c r="G49" s="20"/>
      <c r="H49" s="21"/>
      <c r="I49" s="22" t="s">
        <v>0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75" t="s">
        <v>119</v>
      </c>
      <c r="B50" s="76"/>
      <c r="C50" s="76"/>
      <c r="D50" s="76"/>
      <c r="E50" s="76"/>
      <c r="F50" s="76"/>
      <c r="G50" s="76"/>
      <c r="H50" s="76"/>
      <c r="I50" s="7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75" t="s">
        <v>62</v>
      </c>
      <c r="B51" s="76"/>
      <c r="C51" s="76"/>
      <c r="D51" s="76"/>
      <c r="E51" s="76"/>
      <c r="F51" s="76"/>
      <c r="G51" s="76"/>
      <c r="H51" s="76"/>
      <c r="I51" s="7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77" t="s">
        <v>120</v>
      </c>
      <c r="B52" s="78"/>
      <c r="C52" s="78"/>
      <c r="D52" s="78"/>
      <c r="E52" s="78"/>
      <c r="F52" s="78"/>
      <c r="G52" s="78"/>
      <c r="H52" s="78"/>
      <c r="I52" s="78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23" t="s">
        <v>38</v>
      </c>
      <c r="B53" s="23" t="s">
        <v>39</v>
      </c>
      <c r="C53" s="23" t="s">
        <v>40</v>
      </c>
      <c r="D53" s="24" t="s">
        <v>41</v>
      </c>
      <c r="E53" s="23" t="s">
        <v>42</v>
      </c>
      <c r="F53" s="25" t="s">
        <v>43</v>
      </c>
      <c r="G53" s="25" t="s">
        <v>44</v>
      </c>
      <c r="H53" s="23" t="s">
        <v>45</v>
      </c>
      <c r="I53" s="26" t="s">
        <v>46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27"/>
      <c r="B54" s="27"/>
      <c r="C54" s="27" t="s">
        <v>47</v>
      </c>
      <c r="D54" s="28" t="s">
        <v>48</v>
      </c>
      <c r="E54" s="27"/>
      <c r="F54" s="28" t="s">
        <v>49</v>
      </c>
      <c r="G54" s="28" t="s">
        <v>50</v>
      </c>
      <c r="H54" s="27" t="s">
        <v>51</v>
      </c>
      <c r="I54" s="29" t="s">
        <v>52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30" t="s">
        <v>53</v>
      </c>
      <c r="B55" s="30" t="s">
        <v>54</v>
      </c>
      <c r="C55" s="31" t="s">
        <v>55</v>
      </c>
      <c r="D55" s="31" t="s">
        <v>56</v>
      </c>
      <c r="E55" s="31" t="s">
        <v>57</v>
      </c>
      <c r="F55" s="31" t="s">
        <v>58</v>
      </c>
      <c r="G55" s="31" t="s">
        <v>59</v>
      </c>
      <c r="H55" s="31" t="s">
        <v>60</v>
      </c>
      <c r="I55" s="30" t="s">
        <v>61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32"/>
      <c r="B56" s="33"/>
      <c r="C56" s="33"/>
      <c r="D56" s="34"/>
      <c r="E56" s="35"/>
      <c r="F56" s="34"/>
      <c r="G56" s="34"/>
      <c r="H56" s="35"/>
      <c r="I56" s="3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32">
        <v>10</v>
      </c>
      <c r="B57" s="33" t="s">
        <v>162</v>
      </c>
      <c r="C57" s="37">
        <v>8150</v>
      </c>
      <c r="D57" s="38">
        <v>8150</v>
      </c>
      <c r="E57" s="40" t="s">
        <v>64</v>
      </c>
      <c r="F57" s="39" t="s">
        <v>72</v>
      </c>
      <c r="G57" s="39" t="s">
        <v>72</v>
      </c>
      <c r="H57" s="40" t="s">
        <v>67</v>
      </c>
      <c r="I57" s="36" t="s">
        <v>607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32"/>
      <c r="B58" s="33"/>
      <c r="C58" s="33"/>
      <c r="D58" s="34"/>
      <c r="E58" s="40"/>
      <c r="F58" s="39" t="s">
        <v>609</v>
      </c>
      <c r="G58" s="39" t="s">
        <v>778</v>
      </c>
      <c r="H58" s="35"/>
      <c r="I58" s="36" t="s">
        <v>608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32"/>
      <c r="B59" s="33"/>
      <c r="C59" s="33"/>
      <c r="D59" s="34"/>
      <c r="E59" s="40"/>
      <c r="F59" s="34"/>
      <c r="G59" s="34"/>
      <c r="H59" s="35"/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32"/>
      <c r="B60" s="33"/>
      <c r="C60" s="37"/>
      <c r="D60" s="38"/>
      <c r="E60" s="40"/>
      <c r="F60" s="39"/>
      <c r="G60" s="39"/>
      <c r="H60" s="40"/>
      <c r="I60" s="3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32"/>
      <c r="B61" s="33"/>
      <c r="C61" s="33"/>
      <c r="D61" s="34"/>
      <c r="E61" s="40"/>
      <c r="F61" s="39"/>
      <c r="G61" s="39"/>
      <c r="H61" s="35"/>
      <c r="I61" s="3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32"/>
      <c r="B62" s="33"/>
      <c r="C62" s="33"/>
      <c r="D62" s="34"/>
      <c r="E62" s="40"/>
      <c r="F62" s="39"/>
      <c r="G62" s="34"/>
      <c r="H62" s="35"/>
      <c r="I62" s="3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32"/>
      <c r="B63" s="33"/>
      <c r="C63" s="37"/>
      <c r="D63" s="38"/>
      <c r="E63" s="40"/>
      <c r="F63" s="39"/>
      <c r="G63" s="39"/>
      <c r="H63" s="40"/>
      <c r="I63" s="3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32"/>
      <c r="B64" s="33"/>
      <c r="C64" s="37"/>
      <c r="D64" s="37"/>
      <c r="E64" s="40"/>
      <c r="F64" s="39"/>
      <c r="G64" s="39"/>
      <c r="H64" s="40"/>
      <c r="I64" s="3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32"/>
      <c r="B65" s="33"/>
      <c r="C65" s="33"/>
      <c r="D65" s="34"/>
      <c r="E65" s="40"/>
      <c r="F65" s="39"/>
      <c r="G65" s="39"/>
      <c r="H65" s="35"/>
      <c r="I65" s="3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32"/>
      <c r="B66" s="33"/>
      <c r="C66" s="37"/>
      <c r="D66" s="38"/>
      <c r="E66" s="40"/>
      <c r="F66" s="39"/>
      <c r="G66" s="34"/>
      <c r="H66" s="35"/>
      <c r="I66" s="3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32"/>
      <c r="B67" s="33"/>
      <c r="C67" s="33"/>
      <c r="D67" s="34"/>
      <c r="E67" s="40"/>
      <c r="F67" s="39"/>
      <c r="G67" s="34"/>
      <c r="H67" s="35"/>
      <c r="I67" s="3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32"/>
      <c r="B68" s="33"/>
      <c r="C68" s="37"/>
      <c r="D68" s="37"/>
      <c r="E68" s="40"/>
      <c r="F68" s="39"/>
      <c r="G68" s="39"/>
      <c r="H68" s="40"/>
      <c r="I68" s="3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32"/>
      <c r="B69" s="33"/>
      <c r="C69" s="33"/>
      <c r="D69" s="34"/>
      <c r="E69" s="40"/>
      <c r="F69" s="39"/>
      <c r="G69" s="39"/>
      <c r="H69" s="35"/>
      <c r="I69" s="3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32"/>
      <c r="B70" s="33"/>
      <c r="C70" s="37"/>
      <c r="D70" s="38"/>
      <c r="E70" s="40"/>
      <c r="F70" s="39"/>
      <c r="G70" s="34"/>
      <c r="H70" s="35"/>
      <c r="I70" s="3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32"/>
      <c r="B71" s="33"/>
      <c r="C71" s="33"/>
      <c r="D71" s="34"/>
      <c r="E71" s="35"/>
      <c r="F71" s="34"/>
      <c r="G71" s="34"/>
      <c r="H71" s="35"/>
      <c r="I71" s="3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41"/>
      <c r="B72" s="42"/>
      <c r="C72" s="42"/>
      <c r="D72" s="43"/>
      <c r="E72" s="44"/>
      <c r="F72" s="43"/>
      <c r="G72" s="43"/>
      <c r="H72" s="44"/>
      <c r="I72" s="45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46"/>
      <c r="B73" s="47"/>
      <c r="C73" s="47"/>
      <c r="D73" s="48"/>
      <c r="E73" s="49"/>
      <c r="F73" s="48"/>
      <c r="G73" s="48"/>
      <c r="H73" s="49"/>
      <c r="I73" s="50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15"/>
      <c r="G74" s="15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15"/>
      <c r="G75" s="15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15"/>
      <c r="G76" s="15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15"/>
      <c r="G77" s="15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15"/>
      <c r="G78" s="15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15"/>
      <c r="G79" s="15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15"/>
      <c r="G80" s="15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15"/>
      <c r="G81" s="15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15"/>
      <c r="G82" s="15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15"/>
      <c r="G83" s="15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15"/>
      <c r="G84" s="15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15"/>
      <c r="G85" s="15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15"/>
      <c r="G86" s="15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15"/>
      <c r="G87" s="15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15"/>
      <c r="G88" s="15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15"/>
      <c r="G89" s="15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</sheetData>
  <mergeCells count="9">
    <mergeCell ref="A50:I50"/>
    <mergeCell ref="A51:I51"/>
    <mergeCell ref="A52:I52"/>
    <mergeCell ref="A28:I28"/>
    <mergeCell ref="A2:I2"/>
    <mergeCell ref="A3:I3"/>
    <mergeCell ref="A4:I4"/>
    <mergeCell ref="A26:I26"/>
    <mergeCell ref="A27:I27"/>
  </mergeCells>
  <pageMargins left="0.11811023622047245" right="0.11811023622047245" top="0.55118110236220474" bottom="0.35433070866141736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FF"/>
    <outlinePr summaryBelow="0" summaryRight="0"/>
  </sheetPr>
  <dimension ref="A1:Z1001"/>
  <sheetViews>
    <sheetView tabSelected="1" zoomScale="106" zoomScaleNormal="106" workbookViewId="0">
      <selection activeCell="E8" sqref="E8"/>
    </sheetView>
  </sheetViews>
  <sheetFormatPr defaultColWidth="12.5703125" defaultRowHeight="15" customHeight="1"/>
  <cols>
    <col min="2" max="2" width="33.28515625" customWidth="1"/>
    <col min="3" max="3" width="21.7109375" customWidth="1"/>
    <col min="4" max="4" width="27.5703125" customWidth="1"/>
    <col min="5" max="5" width="23.42578125" customWidth="1"/>
    <col min="6" max="6" width="29.7109375" customWidth="1"/>
  </cols>
  <sheetData>
    <row r="1" spans="1:26" ht="35.1" customHeight="1">
      <c r="A1" s="96" t="s">
        <v>781</v>
      </c>
      <c r="B1" s="96"/>
      <c r="C1" s="96"/>
      <c r="D1" s="96"/>
      <c r="E1" s="80"/>
      <c r="F1" s="80"/>
      <c r="G1" s="65"/>
      <c r="H1" s="65"/>
      <c r="I1" s="63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35.1" customHeight="1">
      <c r="A2" s="95" t="s">
        <v>780</v>
      </c>
      <c r="B2" s="95"/>
      <c r="C2" s="95"/>
      <c r="D2" s="95"/>
      <c r="E2" s="80"/>
      <c r="F2" s="80"/>
      <c r="G2" s="65"/>
      <c r="H2" s="65"/>
      <c r="I2" s="63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30" customHeight="1">
      <c r="A3" s="81"/>
      <c r="B3" s="81"/>
      <c r="C3" s="81"/>
      <c r="D3" s="81"/>
      <c r="E3" s="81"/>
      <c r="F3" s="81"/>
      <c r="G3" s="64"/>
      <c r="H3" s="64"/>
      <c r="I3" s="62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30" customHeight="1">
      <c r="A4" s="80" t="s">
        <v>22</v>
      </c>
      <c r="B4" s="81"/>
      <c r="C4" s="81"/>
      <c r="D4" s="81"/>
      <c r="E4" s="81"/>
      <c r="F4" s="81"/>
      <c r="G4" s="64"/>
      <c r="H4" s="64"/>
      <c r="I4" s="62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30" customHeight="1">
      <c r="A5" s="81"/>
      <c r="B5" s="81"/>
      <c r="C5" s="81"/>
      <c r="D5" s="81"/>
      <c r="E5" s="81"/>
      <c r="F5" s="81"/>
      <c r="G5" s="64"/>
      <c r="H5" s="64"/>
      <c r="I5" s="62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30" customHeight="1">
      <c r="A6" s="81"/>
      <c r="B6" s="82" t="s">
        <v>23</v>
      </c>
      <c r="C6" s="82" t="s">
        <v>24</v>
      </c>
      <c r="D6" s="89" t="s">
        <v>25</v>
      </c>
      <c r="E6" s="91"/>
      <c r="F6" s="91"/>
      <c r="G6" s="64"/>
      <c r="H6" s="64"/>
      <c r="I6" s="62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30" customHeight="1">
      <c r="A7" s="81"/>
      <c r="B7" s="83" t="s">
        <v>26</v>
      </c>
      <c r="C7" s="84">
        <v>5</v>
      </c>
      <c r="D7" s="90">
        <v>5293950</v>
      </c>
      <c r="E7" s="92"/>
      <c r="F7" s="93"/>
      <c r="G7" s="64"/>
      <c r="H7" s="64"/>
      <c r="I7" s="62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30" customHeight="1">
      <c r="A8" s="81"/>
      <c r="B8" s="83" t="s">
        <v>27</v>
      </c>
      <c r="C8" s="83"/>
      <c r="D8" s="90"/>
      <c r="E8" s="94"/>
      <c r="F8" s="93"/>
      <c r="G8" s="64"/>
      <c r="H8" s="64"/>
      <c r="I8" s="62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30" customHeight="1">
      <c r="A9" s="81"/>
      <c r="B9" s="83" t="s">
        <v>28</v>
      </c>
      <c r="C9" s="84">
        <v>140</v>
      </c>
      <c r="D9" s="90">
        <v>7059678.0800000001</v>
      </c>
      <c r="E9" s="92"/>
      <c r="F9" s="93"/>
      <c r="G9" s="64"/>
      <c r="H9" s="64"/>
      <c r="I9" s="62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30" customHeight="1">
      <c r="A10" s="81"/>
      <c r="B10" s="83" t="s">
        <v>29</v>
      </c>
      <c r="C10" s="83"/>
      <c r="D10" s="90"/>
      <c r="E10" s="94"/>
      <c r="F10" s="93"/>
      <c r="G10" s="64"/>
      <c r="H10" s="64"/>
      <c r="I10" s="62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30" customHeight="1">
      <c r="A11" s="81"/>
      <c r="B11" s="83" t="s">
        <v>30</v>
      </c>
      <c r="C11" s="83"/>
      <c r="D11" s="90"/>
      <c r="E11" s="94"/>
      <c r="F11" s="93"/>
      <c r="G11" s="64"/>
      <c r="H11" s="64"/>
      <c r="I11" s="62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30" customHeight="1">
      <c r="A12" s="81"/>
      <c r="B12" s="85" t="s">
        <v>31</v>
      </c>
      <c r="C12" s="84">
        <f>SUM(C7:C11)</f>
        <v>145</v>
      </c>
      <c r="D12" s="90">
        <f>SUM(D7:D11)</f>
        <v>12353628.08</v>
      </c>
      <c r="E12" s="92"/>
      <c r="F12" s="93"/>
      <c r="G12" s="64"/>
      <c r="H12" s="64"/>
      <c r="I12" s="62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30" customHeight="1">
      <c r="A13" s="81"/>
      <c r="B13" s="81"/>
      <c r="C13" s="81"/>
      <c r="D13" s="81"/>
      <c r="E13" s="81"/>
      <c r="F13" s="81"/>
      <c r="G13" s="64"/>
      <c r="H13" s="64"/>
      <c r="I13" s="62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30" customHeight="1">
      <c r="A14" s="80" t="s">
        <v>32</v>
      </c>
      <c r="B14" s="81"/>
      <c r="C14" s="81"/>
      <c r="D14" s="81"/>
      <c r="E14" s="81"/>
      <c r="F14" s="81"/>
      <c r="G14" s="64" t="s">
        <v>33</v>
      </c>
      <c r="H14" s="64"/>
      <c r="I14" s="62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30" customHeight="1">
      <c r="A15" s="81"/>
      <c r="B15" s="81"/>
      <c r="C15" s="86" t="s">
        <v>34</v>
      </c>
      <c r="D15" s="81"/>
      <c r="E15" s="81"/>
      <c r="F15" s="81"/>
      <c r="G15" s="64"/>
      <c r="H15" s="64"/>
      <c r="I15" s="62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30" customHeight="1">
      <c r="A16" s="81"/>
      <c r="B16" s="81"/>
      <c r="C16" s="86" t="s">
        <v>35</v>
      </c>
      <c r="D16" s="81"/>
      <c r="E16" s="81"/>
      <c r="F16" s="81"/>
      <c r="G16" s="64"/>
      <c r="H16" s="64"/>
      <c r="I16" s="62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30" customHeight="1">
      <c r="A17" s="81"/>
      <c r="B17" s="81"/>
      <c r="C17" s="86"/>
      <c r="D17" s="81"/>
      <c r="E17" s="81"/>
      <c r="F17" s="81"/>
      <c r="G17" s="64"/>
      <c r="H17" s="64"/>
      <c r="I17" s="62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30" customHeight="1">
      <c r="A18" s="81"/>
      <c r="B18" s="81"/>
      <c r="C18" s="81"/>
      <c r="D18" s="81"/>
      <c r="E18" s="81"/>
      <c r="F18" s="81"/>
      <c r="G18" s="64"/>
      <c r="H18" s="64"/>
      <c r="I18" s="62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30" customHeight="1">
      <c r="A19" s="81"/>
      <c r="B19" s="81"/>
      <c r="C19" s="81"/>
      <c r="D19" s="81"/>
      <c r="E19" s="81"/>
      <c r="F19" s="81"/>
      <c r="G19" s="64"/>
      <c r="H19" s="64"/>
      <c r="I19" s="62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30" customHeight="1">
      <c r="A20" s="80" t="s">
        <v>36</v>
      </c>
      <c r="B20" s="81"/>
      <c r="C20" s="81"/>
      <c r="D20" s="81"/>
      <c r="E20" s="81"/>
      <c r="F20" s="81"/>
      <c r="G20" s="64"/>
      <c r="H20" s="64"/>
      <c r="I20" s="62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30" customHeight="1">
      <c r="A21" s="81"/>
      <c r="B21" s="81"/>
      <c r="C21" s="86" t="s">
        <v>34</v>
      </c>
      <c r="D21" s="81"/>
      <c r="E21" s="81"/>
      <c r="F21" s="81"/>
      <c r="G21" s="64"/>
      <c r="H21" s="64"/>
      <c r="I21" s="62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30" customHeight="1">
      <c r="A22" s="81"/>
      <c r="B22" s="81"/>
      <c r="C22" s="86" t="s">
        <v>35</v>
      </c>
      <c r="D22" s="81"/>
      <c r="E22" s="81"/>
      <c r="F22" s="81"/>
      <c r="G22" s="64"/>
      <c r="H22" s="64"/>
      <c r="I22" s="62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27.75">
      <c r="A23" s="87"/>
      <c r="B23" s="87"/>
      <c r="C23" s="88"/>
      <c r="D23" s="87"/>
      <c r="E23" s="87"/>
      <c r="F23" s="87"/>
      <c r="G23" s="66"/>
      <c r="H23" s="66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9.5">
      <c r="A24" s="87"/>
      <c r="B24" s="87"/>
      <c r="C24" s="87"/>
      <c r="D24" s="87"/>
      <c r="E24" s="87"/>
      <c r="F24" s="8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9.5">
      <c r="A25" s="87"/>
      <c r="B25" s="87"/>
      <c r="C25" s="87"/>
      <c r="D25" s="87"/>
      <c r="E25" s="87"/>
      <c r="F25" s="8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9.5">
      <c r="A26" s="87"/>
      <c r="B26" s="87"/>
      <c r="C26" s="87"/>
      <c r="D26" s="87"/>
      <c r="E26" s="87"/>
      <c r="F26" s="8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9.5">
      <c r="A27" s="87"/>
      <c r="B27" s="87"/>
      <c r="C27" s="87"/>
      <c r="D27" s="87"/>
      <c r="E27" s="87"/>
      <c r="F27" s="8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9.5">
      <c r="A28" s="87"/>
      <c r="B28" s="87"/>
      <c r="C28" s="87"/>
      <c r="D28" s="87"/>
      <c r="E28" s="87"/>
      <c r="F28" s="8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9.5">
      <c r="A29" s="87"/>
      <c r="B29" s="87"/>
      <c r="C29" s="87"/>
      <c r="D29" s="87"/>
      <c r="E29" s="87"/>
      <c r="F29" s="8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9.5">
      <c r="A30" s="87"/>
      <c r="B30" s="87"/>
      <c r="C30" s="87"/>
      <c r="D30" s="87"/>
      <c r="E30" s="87"/>
      <c r="F30" s="8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9.5">
      <c r="A31" s="87"/>
      <c r="B31" s="87"/>
      <c r="C31" s="87"/>
      <c r="D31" s="87"/>
      <c r="E31" s="87"/>
      <c r="F31" s="8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4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4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4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4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4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4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4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4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4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4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4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4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4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4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4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4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4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4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4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4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4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4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4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4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4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4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4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4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4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4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4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4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4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4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4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4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4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4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4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4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4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4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4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4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4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4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4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4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4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4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4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4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4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4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4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4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4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4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4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4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4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4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4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4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4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4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4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4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4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4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4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4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4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4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4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4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4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4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4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4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4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4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4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4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4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4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4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4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4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4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4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4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4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4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4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4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4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4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4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4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4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4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4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4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4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4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4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4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4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4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4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4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4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4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4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4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4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4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4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4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4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4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4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4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4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4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4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4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4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4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4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4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4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4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4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4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4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4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4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4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4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4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4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4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4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4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4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4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4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4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4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4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4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4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4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4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4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4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4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4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4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4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4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4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4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4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4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4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4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4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4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4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4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4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4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4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4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4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4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4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4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4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4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4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4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4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4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4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4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4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4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4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4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4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4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4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4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4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4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4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4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4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4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4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4.2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4.25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4.2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4.25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4.25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4.2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4.2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4.2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4.2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4.2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4.2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4.25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4.25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4.25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4.25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4.25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4.25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4.25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4.25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4.25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4.25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4.25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4.25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4.25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4.25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4.25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4.25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4.25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4.25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4.25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4.25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4.25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4.25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4.25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4.25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4.25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4.25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4.25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4.25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4.25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4.25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4.25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4.25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4.25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4.25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4.25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4.25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4.25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4.25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4.25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4.25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4.25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4.25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4.25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4.25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4.25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4.25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4.25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4.25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4.2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4.25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4.25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4.25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4.25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4.25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4.25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4.25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4.25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4.25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4.25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4.25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4.25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4.25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4.25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4.25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4.25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4.25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4.25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4.25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4.25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4.25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4.25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4.25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4.25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4.25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4.25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4.25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4.25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4.25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4.25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4.25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4.25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4.25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4.25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4.25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4.25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4.25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4.25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4.25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4.25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4.25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4.25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4.25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4.25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4.25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4.25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4.25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4.25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4.25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4.25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4.25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4.25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4.25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4.25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4.25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4.25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4.25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4.25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4.25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4.25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4.25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4.25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4.25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4.25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4.25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4.25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4.25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4.25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4.25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4.25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4.25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4.25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4.25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4.25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4.25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4.25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4.25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4.25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4.25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4.25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4.25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4.25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4.25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4.25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4.25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4.25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4.25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4.25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4.25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4.25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4.25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4.25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4.25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4.25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4.25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4.25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4.25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4.25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4.25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4.25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4.25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4.25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4.25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4.25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4.25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4.25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4.25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4.25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4.25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4.25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4.25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4.25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4.25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4.25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4.25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4.25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4.25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4.25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4.25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4.25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4.25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4.25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4.25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4.25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4.25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4.25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4.25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4.25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4.25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4.25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4.25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4.25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4.25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4.25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4.25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4.25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4.25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4.25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4.25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4.25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4.25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4.25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4.25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4.25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4.25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4.25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4.25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4.25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4.25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4.25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4.25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4.25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4.25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4.25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4.25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4.25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4.25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4.25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4.25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4.25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4.25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4.25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4.25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4.25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4.25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4.25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4.25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4.25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4.25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4.25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4.25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4.25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4.25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4.25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4.25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4.25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4.25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4.25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4.25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4.25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4.25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4.25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4.25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4.25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4.25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4.25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4.25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4.25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4.25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4.25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4.25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4.25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4.25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4.25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4.25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4.25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4.25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4.25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4.25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4.25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4.25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4.25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4.25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4.25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4.25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4.25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4.25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4.25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4.25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4.25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4.25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4.25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4.25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4.25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4.25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4.25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4.25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4.25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4.25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4.25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4.25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4.25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4.25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4.25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4.25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4.25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4.25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4.25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4.25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4.25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4.25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4.25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4.25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4.25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4.25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4.25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4.25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4.25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4.25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4.25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4.25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4.25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4.25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4.25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4.25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4.25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4.25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4.25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4.25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4.25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4.25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4.25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4.25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4.25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4.25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4.25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4.25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4.25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4.25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4.25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4.25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4.25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4.25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4.25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4.25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4.25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4.25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4.25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4.25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4.25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4.25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4.25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4.25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4.25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4.25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4.25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4.25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4.25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4.25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4.25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4.25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4.25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4.25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4.25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4.25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4.25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4.25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4.25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4.25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4.25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4.25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4.25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4.25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4.25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4.25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4.25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4.25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4.25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4.25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4.25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4.25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4.25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4.25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4.25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4.25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4.25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4.25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4.25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4.25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4.25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4.25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4.25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4.25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4.25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4.25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4.25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4.25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4.25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4.25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4.25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4.25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4.25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4.25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4.25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4.25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4.25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4.25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4.25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4.25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4.25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4.25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4.25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4.25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4.25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4.25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4.25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4.25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4.25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4.25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4.25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4.25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4.25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4.25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4.25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4.25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4.25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4.25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4.25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4.25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4.25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4.25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4.25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4.25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4.25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4.25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4.25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4.25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4.25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4.25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4.25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4.25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4.25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4.25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4.25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4.25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4.25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4.25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4.25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4.25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4.25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4.25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4.25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4.25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4.25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4.25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4.25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4.25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4.25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4.25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4.25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4.25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4.25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4.25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4.25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4.25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4.25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4.25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4.25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4.25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4.25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4.25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4.25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4.25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4.25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4.25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4.25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4.25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4.25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4.25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4.25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4.25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4.25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4.25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4.25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4.25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4.25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4.25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4.25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4.25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4.25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4.25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4.25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4.25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4.25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4.25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4.25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4.25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4.25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4.25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4.25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4.25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4.25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4.25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4.25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4.25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4.25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4.25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4.25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4.25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4.25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4.25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4.25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4.25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4.25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4.25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4.25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4.25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4.25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4.25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4.25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4.25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4.25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4.25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4.25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4.25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4.25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4.25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4.25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4.25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4.25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4.25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4.25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4.25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4.25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4.25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4.25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4.25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4.25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4.25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4.25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4.25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4.25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4.25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4.25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4.25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4.25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4.25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4.25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4.25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4.25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4.25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4.25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4.25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4.25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4.25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4.25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4.25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4.25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4.25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4.25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4.25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4.25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4.25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4.25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4.25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4.25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4.25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4.25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4.25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4.25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4.25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4.25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4.25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4.25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4.25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4.25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4.25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4.25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4.25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4.25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4.25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4.25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4.25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4.25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4.25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4.25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4.25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4.25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4.25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4.25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4.25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4.25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4.25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4.25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4.25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4.25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4.25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4.25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4.25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4.25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4.25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4.25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4.25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4.25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4.25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4.25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4.25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4.25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4.25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4.25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4.25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4.25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4.25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4.25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4.25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4.25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4.25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4.25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4.25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4.25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4.25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4.25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4.25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4.25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4.25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4.25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4.25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4.25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4.25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4.25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4.25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4.25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4.25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4.25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4.25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4.25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4.25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4.25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4.25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4.25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4.25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4.25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4.25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4.25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4.25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4.25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4.25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4.25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4.25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4.25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4.25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4.25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4.25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4.25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4.25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4.25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4.25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4.25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4.25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4.25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4.25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4.25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4.25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4.25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4.25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4.25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4.25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4.25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4.25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4.25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4.25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4.25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4.25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4.25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4.25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4.25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4.25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4.25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4.25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4.25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4.25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4.25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4.25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4.25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4.25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4.25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4.25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4.25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4.25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4.25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4.25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4.25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4.25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4.25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4.25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4.25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4.25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4.25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4.25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4.25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4.25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4.25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4.25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4.25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4.25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4.25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4.25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4.25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4.25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4.25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4.25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4.25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4.25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4.25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4.25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4.25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4.25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4.25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4.25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4.25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4.25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4.25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4.25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4.25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4.25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4.25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4.25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4.25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4.25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4.25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4.25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4.25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4.25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4.25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4.25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4.25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4.25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4.25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4.25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4.25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4.25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4.25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4.25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4.25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4.25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4.25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4.25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4.25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4.25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4.25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4.25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4.25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4.25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4.25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4.25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14.25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14.25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14.25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14.25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14.25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14.25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14.25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14.25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14.25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14.25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14.25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14.25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14.25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14.25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14.25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14.25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14.25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14.25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14.25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14.25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14.25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14.25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14.25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14.25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14.25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14.25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14.25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14.25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14.25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14.25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  <row r="1001" spans="1:26" ht="14.25">
      <c r="A1001" s="17"/>
      <c r="B1001" s="17"/>
      <c r="C1001" s="17"/>
      <c r="D1001" s="17"/>
      <c r="E1001" s="17"/>
      <c r="F1001" s="17"/>
      <c r="G1001" s="17"/>
      <c r="H1001" s="17"/>
      <c r="I1001" s="17"/>
      <c r="J1001" s="17"/>
      <c r="K1001" s="17"/>
      <c r="L1001" s="17"/>
      <c r="M1001" s="17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  <c r="Z1001" s="17"/>
    </row>
  </sheetData>
  <mergeCells count="2">
    <mergeCell ref="A1:D1"/>
    <mergeCell ref="A2:D2"/>
  </mergeCells>
  <pageMargins left="0.31496062992125984" right="0.31496062992125984" top="0.55118110236220474" bottom="0.35433070866141736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</sheetPr>
  <dimension ref="A1:Z1000"/>
  <sheetViews>
    <sheetView topLeftCell="A38" zoomScale="118" zoomScaleNormal="118" workbookViewId="0">
      <selection activeCell="G22" sqref="G22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18"/>
      <c r="B1" s="19"/>
      <c r="C1" s="19"/>
      <c r="D1" s="20"/>
      <c r="E1" s="18"/>
      <c r="F1" s="20"/>
      <c r="G1" s="20"/>
      <c r="H1" s="21"/>
      <c r="I1" s="22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75" t="s">
        <v>37</v>
      </c>
      <c r="B2" s="76"/>
      <c r="C2" s="76"/>
      <c r="D2" s="76"/>
      <c r="E2" s="76"/>
      <c r="F2" s="76"/>
      <c r="G2" s="76"/>
      <c r="H2" s="76"/>
      <c r="I2" s="7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75" t="s">
        <v>62</v>
      </c>
      <c r="B3" s="76"/>
      <c r="C3" s="76"/>
      <c r="D3" s="76"/>
      <c r="E3" s="76"/>
      <c r="F3" s="76"/>
      <c r="G3" s="76"/>
      <c r="H3" s="76"/>
      <c r="I3" s="7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77" t="s">
        <v>94</v>
      </c>
      <c r="B4" s="78"/>
      <c r="C4" s="78"/>
      <c r="D4" s="78"/>
      <c r="E4" s="78"/>
      <c r="F4" s="78"/>
      <c r="G4" s="78"/>
      <c r="H4" s="78"/>
      <c r="I4" s="78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3" t="s">
        <v>38</v>
      </c>
      <c r="B5" s="23" t="s">
        <v>39</v>
      </c>
      <c r="C5" s="23" t="s">
        <v>40</v>
      </c>
      <c r="D5" s="24" t="s">
        <v>41</v>
      </c>
      <c r="E5" s="23" t="s">
        <v>42</v>
      </c>
      <c r="F5" s="25" t="s">
        <v>43</v>
      </c>
      <c r="G5" s="25" t="s">
        <v>44</v>
      </c>
      <c r="H5" s="23" t="s">
        <v>45</v>
      </c>
      <c r="I5" s="26" t="s">
        <v>46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7"/>
      <c r="B6" s="27"/>
      <c r="C6" s="27" t="s">
        <v>47</v>
      </c>
      <c r="D6" s="28" t="s">
        <v>48</v>
      </c>
      <c r="E6" s="27"/>
      <c r="F6" s="28" t="s">
        <v>49</v>
      </c>
      <c r="G6" s="28" t="s">
        <v>50</v>
      </c>
      <c r="H6" s="27" t="s">
        <v>51</v>
      </c>
      <c r="I6" s="29" t="s">
        <v>52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0" t="s">
        <v>53</v>
      </c>
      <c r="B7" s="30" t="s">
        <v>54</v>
      </c>
      <c r="C7" s="31" t="s">
        <v>55</v>
      </c>
      <c r="D7" s="31" t="s">
        <v>56</v>
      </c>
      <c r="E7" s="31" t="s">
        <v>57</v>
      </c>
      <c r="F7" s="31" t="s">
        <v>58</v>
      </c>
      <c r="G7" s="31" t="s">
        <v>59</v>
      </c>
      <c r="H7" s="31" t="s">
        <v>60</v>
      </c>
      <c r="I7" s="30" t="s">
        <v>61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2"/>
      <c r="B8" s="33"/>
      <c r="C8" s="33"/>
      <c r="D8" s="34"/>
      <c r="E8" s="35"/>
      <c r="F8" s="34"/>
      <c r="G8" s="34"/>
      <c r="H8" s="35"/>
      <c r="I8" s="3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2">
        <v>1</v>
      </c>
      <c r="B9" s="33" t="s">
        <v>63</v>
      </c>
      <c r="C9" s="37">
        <v>80000</v>
      </c>
      <c r="D9" s="38">
        <v>80000</v>
      </c>
      <c r="E9" s="40" t="s">
        <v>64</v>
      </c>
      <c r="F9" s="39" t="s">
        <v>65</v>
      </c>
      <c r="G9" s="39" t="s">
        <v>65</v>
      </c>
      <c r="H9" s="40" t="s">
        <v>67</v>
      </c>
      <c r="I9" s="36" t="s">
        <v>93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2"/>
      <c r="B10" s="33"/>
      <c r="C10" s="33"/>
      <c r="D10" s="34"/>
      <c r="E10" s="40"/>
      <c r="F10" s="39" t="s">
        <v>66</v>
      </c>
      <c r="G10" s="39" t="s">
        <v>779</v>
      </c>
      <c r="H10" s="35"/>
      <c r="I10" s="36" t="s">
        <v>86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2"/>
      <c r="B11" s="33"/>
      <c r="C11" s="33"/>
      <c r="D11" s="34"/>
      <c r="E11" s="40"/>
      <c r="F11" s="34"/>
      <c r="G11" s="34"/>
      <c r="H11" s="35"/>
      <c r="I11" s="3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2">
        <v>2</v>
      </c>
      <c r="B12" s="33" t="s">
        <v>63</v>
      </c>
      <c r="C12" s="37">
        <v>20000</v>
      </c>
      <c r="D12" s="38">
        <v>20000</v>
      </c>
      <c r="E12" s="40" t="s">
        <v>64</v>
      </c>
      <c r="F12" s="39" t="s">
        <v>65</v>
      </c>
      <c r="G12" s="39" t="s">
        <v>65</v>
      </c>
      <c r="H12" s="40" t="s">
        <v>67</v>
      </c>
      <c r="I12" s="36" t="s">
        <v>92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2"/>
      <c r="B13" s="33"/>
      <c r="C13" s="33"/>
      <c r="D13" s="34"/>
      <c r="E13" s="40"/>
      <c r="F13" s="39" t="s">
        <v>68</v>
      </c>
      <c r="G13" s="39" t="s">
        <v>676</v>
      </c>
      <c r="H13" s="35"/>
      <c r="I13" s="36" t="s">
        <v>86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32"/>
      <c r="B14" s="33"/>
      <c r="C14" s="33"/>
      <c r="D14" s="34"/>
      <c r="E14" s="40"/>
      <c r="F14" s="34"/>
      <c r="G14" s="34"/>
      <c r="H14" s="35"/>
      <c r="I14" s="3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2">
        <v>3</v>
      </c>
      <c r="B15" s="33" t="s">
        <v>63</v>
      </c>
      <c r="C15" s="37">
        <v>220000</v>
      </c>
      <c r="D15" s="38">
        <v>220000</v>
      </c>
      <c r="E15" s="40" t="s">
        <v>64</v>
      </c>
      <c r="F15" s="39" t="s">
        <v>65</v>
      </c>
      <c r="G15" s="39" t="s">
        <v>65</v>
      </c>
      <c r="H15" s="40" t="s">
        <v>67</v>
      </c>
      <c r="I15" s="36" t="s">
        <v>91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32"/>
      <c r="B16" s="33"/>
      <c r="C16" s="33"/>
      <c r="D16" s="34"/>
      <c r="E16" s="40"/>
      <c r="F16" s="39" t="s">
        <v>69</v>
      </c>
      <c r="G16" s="39" t="s">
        <v>675</v>
      </c>
      <c r="H16" s="35"/>
      <c r="I16" s="36" t="s">
        <v>86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32"/>
      <c r="B17" s="33"/>
      <c r="C17" s="33"/>
      <c r="D17" s="34"/>
      <c r="E17" s="40"/>
      <c r="F17" s="34"/>
      <c r="G17" s="34"/>
      <c r="H17" s="35"/>
      <c r="I17" s="3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32">
        <v>4</v>
      </c>
      <c r="B18" s="33" t="s">
        <v>63</v>
      </c>
      <c r="C18" s="37">
        <v>340000</v>
      </c>
      <c r="D18" s="38">
        <v>340000</v>
      </c>
      <c r="E18" s="40" t="s">
        <v>64</v>
      </c>
      <c r="F18" s="39" t="s">
        <v>65</v>
      </c>
      <c r="G18" s="39" t="s">
        <v>65</v>
      </c>
      <c r="H18" s="40" t="s">
        <v>67</v>
      </c>
      <c r="I18" s="36" t="s">
        <v>90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2"/>
      <c r="B19" s="33"/>
      <c r="C19" s="33"/>
      <c r="D19" s="34"/>
      <c r="E19" s="35"/>
      <c r="F19" s="39" t="s">
        <v>70</v>
      </c>
      <c r="G19" s="39" t="s">
        <v>677</v>
      </c>
      <c r="H19" s="35"/>
      <c r="I19" s="36" t="s">
        <v>86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32"/>
      <c r="B20" s="33"/>
      <c r="C20" s="33"/>
      <c r="D20" s="34"/>
      <c r="E20" s="35"/>
      <c r="F20" s="34"/>
      <c r="G20" s="34"/>
      <c r="H20" s="35"/>
      <c r="I20" s="3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32">
        <v>5</v>
      </c>
      <c r="B21" s="33" t="s">
        <v>71</v>
      </c>
      <c r="C21" s="51">
        <v>24000</v>
      </c>
      <c r="D21" s="34">
        <v>24000</v>
      </c>
      <c r="E21" s="40" t="s">
        <v>64</v>
      </c>
      <c r="F21" s="39" t="s">
        <v>72</v>
      </c>
      <c r="G21" s="39" t="s">
        <v>72</v>
      </c>
      <c r="H21" s="40" t="s">
        <v>67</v>
      </c>
      <c r="I21" s="36" t="s">
        <v>89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32"/>
      <c r="B22" s="33"/>
      <c r="C22" s="33"/>
      <c r="D22" s="34"/>
      <c r="E22" s="35"/>
      <c r="F22" s="39" t="s">
        <v>73</v>
      </c>
      <c r="G22" s="39" t="s">
        <v>678</v>
      </c>
      <c r="H22" s="35"/>
      <c r="I22" s="36" t="s">
        <v>86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32"/>
      <c r="B23" s="33"/>
      <c r="C23" s="33"/>
      <c r="D23" s="34"/>
      <c r="E23" s="35"/>
      <c r="F23" s="34"/>
      <c r="G23" s="34"/>
      <c r="H23" s="35"/>
      <c r="I23" s="3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41"/>
      <c r="B24" s="42"/>
      <c r="C24" s="42"/>
      <c r="D24" s="43"/>
      <c r="E24" s="44"/>
      <c r="F24" s="43"/>
      <c r="G24" s="43"/>
      <c r="H24" s="44"/>
      <c r="I24" s="4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8"/>
      <c r="B25" s="19"/>
      <c r="C25" s="19"/>
      <c r="D25" s="20"/>
      <c r="E25" s="18"/>
      <c r="F25" s="20"/>
      <c r="G25" s="20"/>
      <c r="H25" s="21"/>
      <c r="I25" s="22" t="s">
        <v>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75" t="s">
        <v>37</v>
      </c>
      <c r="B26" s="76"/>
      <c r="C26" s="76"/>
      <c r="D26" s="76"/>
      <c r="E26" s="76"/>
      <c r="F26" s="76"/>
      <c r="G26" s="76"/>
      <c r="H26" s="76"/>
      <c r="I26" s="7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75" t="s">
        <v>62</v>
      </c>
      <c r="B27" s="76"/>
      <c r="C27" s="76"/>
      <c r="D27" s="76"/>
      <c r="E27" s="76"/>
      <c r="F27" s="76"/>
      <c r="G27" s="76"/>
      <c r="H27" s="76"/>
      <c r="I27" s="7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77" t="s">
        <v>94</v>
      </c>
      <c r="B28" s="78"/>
      <c r="C28" s="78"/>
      <c r="D28" s="78"/>
      <c r="E28" s="78"/>
      <c r="F28" s="78"/>
      <c r="G28" s="78"/>
      <c r="H28" s="78"/>
      <c r="I28" s="78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3" t="s">
        <v>38</v>
      </c>
      <c r="B29" s="23" t="s">
        <v>39</v>
      </c>
      <c r="C29" s="23" t="s">
        <v>40</v>
      </c>
      <c r="D29" s="24" t="s">
        <v>41</v>
      </c>
      <c r="E29" s="23" t="s">
        <v>42</v>
      </c>
      <c r="F29" s="25" t="s">
        <v>43</v>
      </c>
      <c r="G29" s="25" t="s">
        <v>44</v>
      </c>
      <c r="H29" s="23" t="s">
        <v>45</v>
      </c>
      <c r="I29" s="26" t="s">
        <v>46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7"/>
      <c r="B30" s="27"/>
      <c r="C30" s="27" t="s">
        <v>47</v>
      </c>
      <c r="D30" s="28" t="s">
        <v>48</v>
      </c>
      <c r="E30" s="27"/>
      <c r="F30" s="28" t="s">
        <v>49</v>
      </c>
      <c r="G30" s="28" t="s">
        <v>50</v>
      </c>
      <c r="H30" s="27" t="s">
        <v>51</v>
      </c>
      <c r="I30" s="29" t="s">
        <v>52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30" t="s">
        <v>53</v>
      </c>
      <c r="B31" s="30" t="s">
        <v>54</v>
      </c>
      <c r="C31" s="31" t="s">
        <v>55</v>
      </c>
      <c r="D31" s="31" t="s">
        <v>56</v>
      </c>
      <c r="E31" s="31" t="s">
        <v>57</v>
      </c>
      <c r="F31" s="31" t="s">
        <v>58</v>
      </c>
      <c r="G31" s="31" t="s">
        <v>59</v>
      </c>
      <c r="H31" s="31" t="s">
        <v>60</v>
      </c>
      <c r="I31" s="30" t="s">
        <v>61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32"/>
      <c r="B32" s="33"/>
      <c r="C32" s="33"/>
      <c r="D32" s="34"/>
      <c r="E32" s="35"/>
      <c r="F32" s="34"/>
      <c r="G32" s="34"/>
      <c r="H32" s="35"/>
      <c r="I32" s="3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32">
        <v>6</v>
      </c>
      <c r="B33" s="33" t="s">
        <v>71</v>
      </c>
      <c r="C33" s="51">
        <v>24000</v>
      </c>
      <c r="D33" s="34">
        <v>24000</v>
      </c>
      <c r="E33" s="40" t="s">
        <v>64</v>
      </c>
      <c r="F33" s="39" t="s">
        <v>72</v>
      </c>
      <c r="G33" s="39" t="s">
        <v>72</v>
      </c>
      <c r="H33" s="40" t="s">
        <v>67</v>
      </c>
      <c r="I33" s="36" t="s">
        <v>88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32"/>
      <c r="B34" s="33"/>
      <c r="C34" s="33"/>
      <c r="D34" s="34"/>
      <c r="E34" s="35"/>
      <c r="F34" s="39" t="s">
        <v>73</v>
      </c>
      <c r="G34" s="39" t="s">
        <v>678</v>
      </c>
      <c r="H34" s="35"/>
      <c r="I34" s="36" t="s">
        <v>86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32"/>
      <c r="B35" s="33"/>
      <c r="C35" s="33"/>
      <c r="D35" s="34"/>
      <c r="E35" s="40"/>
      <c r="F35" s="34"/>
      <c r="G35" s="34"/>
      <c r="H35" s="35"/>
      <c r="I35" s="3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32">
        <v>7</v>
      </c>
      <c r="B36" s="33" t="s">
        <v>71</v>
      </c>
      <c r="C36" s="51">
        <v>24000</v>
      </c>
      <c r="D36" s="34">
        <v>24000</v>
      </c>
      <c r="E36" s="40" t="s">
        <v>64</v>
      </c>
      <c r="F36" s="39" t="s">
        <v>72</v>
      </c>
      <c r="G36" s="39" t="s">
        <v>72</v>
      </c>
      <c r="H36" s="40" t="s">
        <v>67</v>
      </c>
      <c r="I36" s="36" t="s">
        <v>87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32"/>
      <c r="B37" s="33"/>
      <c r="C37" s="33"/>
      <c r="D37" s="34"/>
      <c r="E37" s="35"/>
      <c r="F37" s="39" t="s">
        <v>73</v>
      </c>
      <c r="G37" s="39" t="s">
        <v>678</v>
      </c>
      <c r="H37" s="35"/>
      <c r="I37" s="36" t="s">
        <v>86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32"/>
      <c r="B38" s="33"/>
      <c r="C38" s="33"/>
      <c r="D38" s="34"/>
      <c r="E38" s="40"/>
      <c r="F38" s="34"/>
      <c r="G38" s="34"/>
      <c r="H38" s="35"/>
      <c r="I38" s="3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32">
        <v>8</v>
      </c>
      <c r="B39" s="33" t="s">
        <v>74</v>
      </c>
      <c r="C39" s="37">
        <v>500000</v>
      </c>
      <c r="D39" s="38">
        <v>500000</v>
      </c>
      <c r="E39" s="40" t="s">
        <v>64</v>
      </c>
      <c r="F39" s="39" t="s">
        <v>75</v>
      </c>
      <c r="G39" s="39" t="s">
        <v>75</v>
      </c>
      <c r="H39" s="40" t="s">
        <v>67</v>
      </c>
      <c r="I39" s="36" t="s">
        <v>85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32"/>
      <c r="B40" s="33"/>
      <c r="C40" s="33"/>
      <c r="D40" s="34"/>
      <c r="E40" s="40"/>
      <c r="F40" s="39" t="s">
        <v>76</v>
      </c>
      <c r="G40" s="39" t="s">
        <v>679</v>
      </c>
      <c r="H40" s="35"/>
      <c r="I40" s="36" t="s">
        <v>86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32"/>
      <c r="B41" s="33"/>
      <c r="C41" s="33"/>
      <c r="D41" s="34"/>
      <c r="E41" s="40"/>
      <c r="F41" s="39" t="s">
        <v>77</v>
      </c>
      <c r="G41" s="39" t="s">
        <v>77</v>
      </c>
      <c r="H41" s="35"/>
      <c r="I41" s="3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32"/>
      <c r="B42" s="33"/>
      <c r="C42" s="37"/>
      <c r="D42" s="38"/>
      <c r="E42" s="40"/>
      <c r="F42" s="39"/>
      <c r="G42" s="39"/>
      <c r="H42" s="40"/>
      <c r="I42" s="3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32">
        <v>9</v>
      </c>
      <c r="B43" s="33" t="s">
        <v>78</v>
      </c>
      <c r="C43" s="52">
        <v>273878.8</v>
      </c>
      <c r="D43" s="52">
        <v>273878.8</v>
      </c>
      <c r="E43" s="40" t="s">
        <v>64</v>
      </c>
      <c r="F43" s="39" t="s">
        <v>80</v>
      </c>
      <c r="G43" s="39" t="s">
        <v>80</v>
      </c>
      <c r="H43" s="40" t="s">
        <v>67</v>
      </c>
      <c r="I43" s="36" t="s">
        <v>84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32"/>
      <c r="B44" s="33" t="s">
        <v>79</v>
      </c>
      <c r="C44" s="33"/>
      <c r="D44" s="34"/>
      <c r="E44" s="35"/>
      <c r="F44" s="39" t="s">
        <v>81</v>
      </c>
      <c r="G44" s="39" t="s">
        <v>81</v>
      </c>
      <c r="H44" s="35"/>
      <c r="I44" s="36" t="s">
        <v>86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32"/>
      <c r="B45" s="33"/>
      <c r="C45" s="51"/>
      <c r="D45" s="34"/>
      <c r="E45" s="40"/>
      <c r="F45" s="39" t="s">
        <v>82</v>
      </c>
      <c r="G45" s="39" t="s">
        <v>680</v>
      </c>
      <c r="H45" s="40"/>
      <c r="I45" s="3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32"/>
      <c r="B46" s="33"/>
      <c r="C46" s="33"/>
      <c r="D46" s="34"/>
      <c r="E46" s="35"/>
      <c r="F46" s="39" t="s">
        <v>83</v>
      </c>
      <c r="G46" s="39" t="s">
        <v>83</v>
      </c>
      <c r="H46" s="35"/>
      <c r="I46" s="3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32"/>
      <c r="B47" s="33"/>
      <c r="C47" s="33"/>
      <c r="D47" s="34"/>
      <c r="E47" s="35"/>
      <c r="F47" s="34"/>
      <c r="G47" s="34"/>
      <c r="H47" s="35"/>
      <c r="I47" s="3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41"/>
      <c r="B48" s="42"/>
      <c r="C48" s="42"/>
      <c r="D48" s="43"/>
      <c r="E48" s="44"/>
      <c r="F48" s="43"/>
      <c r="G48" s="43"/>
      <c r="H48" s="44"/>
      <c r="I48" s="4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8"/>
      <c r="B49" s="19"/>
      <c r="C49" s="19"/>
      <c r="D49" s="20"/>
      <c r="E49" s="18"/>
      <c r="F49" s="20"/>
      <c r="G49" s="20"/>
      <c r="H49" s="21"/>
      <c r="I49" s="22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75"/>
      <c r="B50" s="76"/>
      <c r="C50" s="76"/>
      <c r="D50" s="76"/>
      <c r="E50" s="76"/>
      <c r="F50" s="76"/>
      <c r="G50" s="76"/>
      <c r="H50" s="76"/>
      <c r="I50" s="7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75"/>
      <c r="B51" s="76"/>
      <c r="C51" s="76"/>
      <c r="D51" s="76"/>
      <c r="E51" s="76"/>
      <c r="F51" s="76"/>
      <c r="G51" s="76"/>
      <c r="H51" s="76"/>
      <c r="I51" s="7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75"/>
      <c r="B52" s="79"/>
      <c r="C52" s="79"/>
      <c r="D52" s="79"/>
      <c r="E52" s="79"/>
      <c r="F52" s="79"/>
      <c r="G52" s="79"/>
      <c r="H52" s="79"/>
      <c r="I52" s="79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8"/>
      <c r="B53" s="18"/>
      <c r="C53" s="18"/>
      <c r="D53" s="20"/>
      <c r="E53" s="18"/>
      <c r="F53" s="20"/>
      <c r="G53" s="20"/>
      <c r="H53" s="18"/>
      <c r="I53" s="53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8"/>
      <c r="B54" s="18"/>
      <c r="C54" s="18"/>
      <c r="D54" s="20"/>
      <c r="E54" s="18"/>
      <c r="F54" s="20"/>
      <c r="G54" s="20"/>
      <c r="H54" s="18"/>
      <c r="I54" s="53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54"/>
      <c r="B55" s="54"/>
      <c r="C55" s="55"/>
      <c r="D55" s="55"/>
      <c r="E55" s="55"/>
      <c r="F55" s="55"/>
      <c r="G55" s="55"/>
      <c r="H55" s="55"/>
      <c r="I55" s="54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46"/>
      <c r="B56" s="47"/>
      <c r="C56" s="47"/>
      <c r="D56" s="48"/>
      <c r="E56" s="49"/>
      <c r="F56" s="48"/>
      <c r="G56" s="48"/>
      <c r="H56" s="49"/>
      <c r="I56" s="50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46"/>
      <c r="B57" s="47"/>
      <c r="C57" s="56"/>
      <c r="D57" s="48"/>
      <c r="E57" s="57"/>
      <c r="F57" s="58"/>
      <c r="G57" s="58"/>
      <c r="H57" s="57"/>
      <c r="I57" s="50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46"/>
      <c r="B58" s="47"/>
      <c r="C58" s="47"/>
      <c r="D58" s="48"/>
      <c r="E58" s="49"/>
      <c r="F58" s="58"/>
      <c r="G58" s="48"/>
      <c r="H58" s="49"/>
      <c r="I58" s="50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46"/>
      <c r="B59" s="47"/>
      <c r="C59" s="47"/>
      <c r="D59" s="48"/>
      <c r="E59" s="57"/>
      <c r="F59" s="48"/>
      <c r="G59" s="48"/>
      <c r="H59" s="49"/>
      <c r="I59" s="50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46"/>
      <c r="B60" s="47"/>
      <c r="C60" s="56"/>
      <c r="D60" s="48"/>
      <c r="E60" s="57"/>
      <c r="F60" s="58"/>
      <c r="G60" s="58"/>
      <c r="H60" s="57"/>
      <c r="I60" s="50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46"/>
      <c r="B61" s="47"/>
      <c r="C61" s="47"/>
      <c r="D61" s="48"/>
      <c r="E61" s="49"/>
      <c r="F61" s="58"/>
      <c r="G61" s="48"/>
      <c r="H61" s="49"/>
      <c r="I61" s="50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46"/>
      <c r="B62" s="47"/>
      <c r="C62" s="47"/>
      <c r="D62" s="48"/>
      <c r="E62" s="57"/>
      <c r="F62" s="48"/>
      <c r="G62" s="48"/>
      <c r="H62" s="49"/>
      <c r="I62" s="50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46"/>
      <c r="B63" s="47"/>
      <c r="C63" s="59"/>
      <c r="D63" s="60"/>
      <c r="E63" s="57"/>
      <c r="F63" s="58"/>
      <c r="G63" s="58"/>
      <c r="H63" s="57"/>
      <c r="I63" s="50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46"/>
      <c r="B64" s="47"/>
      <c r="C64" s="47"/>
      <c r="D64" s="48"/>
      <c r="E64" s="57"/>
      <c r="F64" s="58"/>
      <c r="G64" s="58"/>
      <c r="H64" s="49"/>
      <c r="I64" s="50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46"/>
      <c r="B65" s="47"/>
      <c r="C65" s="47"/>
      <c r="D65" s="48"/>
      <c r="E65" s="57"/>
      <c r="F65" s="58"/>
      <c r="G65" s="48"/>
      <c r="H65" s="49"/>
      <c r="I65" s="50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46"/>
      <c r="B66" s="47"/>
      <c r="C66" s="59"/>
      <c r="D66" s="60"/>
      <c r="E66" s="57"/>
      <c r="F66" s="58"/>
      <c r="G66" s="58"/>
      <c r="H66" s="57"/>
      <c r="I66" s="50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46"/>
      <c r="B67" s="47"/>
      <c r="C67" s="61"/>
      <c r="D67" s="61"/>
      <c r="E67" s="57"/>
      <c r="F67" s="58"/>
      <c r="G67" s="58"/>
      <c r="H67" s="57"/>
      <c r="I67" s="50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46"/>
      <c r="B68" s="47"/>
      <c r="C68" s="47"/>
      <c r="D68" s="48"/>
      <c r="E68" s="49"/>
      <c r="F68" s="58"/>
      <c r="G68" s="58"/>
      <c r="H68" s="49"/>
      <c r="I68" s="50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46"/>
      <c r="B69" s="47"/>
      <c r="C69" s="56"/>
      <c r="D69" s="48"/>
      <c r="E69" s="57"/>
      <c r="F69" s="58"/>
      <c r="G69" s="58"/>
      <c r="H69" s="57"/>
      <c r="I69" s="50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46"/>
      <c r="B70" s="47"/>
      <c r="C70" s="47"/>
      <c r="D70" s="48"/>
      <c r="E70" s="49"/>
      <c r="F70" s="58"/>
      <c r="G70" s="48"/>
      <c r="H70" s="49"/>
      <c r="I70" s="50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46"/>
      <c r="B71" s="47"/>
      <c r="C71" s="47"/>
      <c r="D71" s="48"/>
      <c r="E71" s="49"/>
      <c r="F71" s="48"/>
      <c r="G71" s="48"/>
      <c r="H71" s="49"/>
      <c r="I71" s="50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46"/>
      <c r="B72" s="47"/>
      <c r="C72" s="47"/>
      <c r="D72" s="48"/>
      <c r="E72" s="49"/>
      <c r="F72" s="48"/>
      <c r="G72" s="48"/>
      <c r="H72" s="49"/>
      <c r="I72" s="50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8"/>
      <c r="B73" s="19"/>
      <c r="C73" s="19"/>
      <c r="D73" s="20"/>
      <c r="E73" s="18"/>
      <c r="F73" s="20"/>
      <c r="G73" s="20"/>
      <c r="H73" s="21"/>
      <c r="I73" s="22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75"/>
      <c r="B74" s="76"/>
      <c r="C74" s="76"/>
      <c r="D74" s="76"/>
      <c r="E74" s="76"/>
      <c r="F74" s="76"/>
      <c r="G74" s="76"/>
      <c r="H74" s="76"/>
      <c r="I74" s="7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75"/>
      <c r="B75" s="76"/>
      <c r="C75" s="76"/>
      <c r="D75" s="76"/>
      <c r="E75" s="76"/>
      <c r="F75" s="76"/>
      <c r="G75" s="76"/>
      <c r="H75" s="76"/>
      <c r="I75" s="7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75"/>
      <c r="B76" s="79"/>
      <c r="C76" s="79"/>
      <c r="D76" s="79"/>
      <c r="E76" s="79"/>
      <c r="F76" s="79"/>
      <c r="G76" s="79"/>
      <c r="H76" s="79"/>
      <c r="I76" s="79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8"/>
      <c r="B77" s="18"/>
      <c r="C77" s="18"/>
      <c r="D77" s="20"/>
      <c r="E77" s="18"/>
      <c r="F77" s="20"/>
      <c r="G77" s="20"/>
      <c r="H77" s="18"/>
      <c r="I77" s="53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8"/>
      <c r="B78" s="18"/>
      <c r="C78" s="18"/>
      <c r="D78" s="20"/>
      <c r="E78" s="18"/>
      <c r="F78" s="20"/>
      <c r="G78" s="20"/>
      <c r="H78" s="18"/>
      <c r="I78" s="53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54"/>
      <c r="B79" s="54"/>
      <c r="C79" s="55"/>
      <c r="D79" s="55"/>
      <c r="E79" s="55"/>
      <c r="F79" s="55"/>
      <c r="G79" s="55"/>
      <c r="H79" s="55"/>
      <c r="I79" s="54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46"/>
      <c r="B80" s="47"/>
      <c r="C80" s="47"/>
      <c r="D80" s="48"/>
      <c r="E80" s="49"/>
      <c r="F80" s="48"/>
      <c r="G80" s="48"/>
      <c r="H80" s="49"/>
      <c r="I80" s="50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46"/>
      <c r="B81" s="47"/>
      <c r="C81" s="56"/>
      <c r="D81" s="48"/>
      <c r="E81" s="57"/>
      <c r="F81" s="58"/>
      <c r="G81" s="58"/>
      <c r="H81" s="57"/>
      <c r="I81" s="50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46"/>
      <c r="B82" s="47"/>
      <c r="C82" s="47"/>
      <c r="D82" s="48"/>
      <c r="E82" s="49"/>
      <c r="F82" s="58"/>
      <c r="G82" s="48"/>
      <c r="H82" s="49"/>
      <c r="I82" s="50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46"/>
      <c r="B83" s="47"/>
      <c r="C83" s="47"/>
      <c r="D83" s="48"/>
      <c r="E83" s="57"/>
      <c r="F83" s="48"/>
      <c r="G83" s="48"/>
      <c r="H83" s="49"/>
      <c r="I83" s="50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46"/>
      <c r="B84" s="47"/>
      <c r="C84" s="56"/>
      <c r="D84" s="48"/>
      <c r="E84" s="57"/>
      <c r="F84" s="58"/>
      <c r="G84" s="58"/>
      <c r="H84" s="57"/>
      <c r="I84" s="50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46"/>
      <c r="B85" s="47"/>
      <c r="C85" s="47"/>
      <c r="D85" s="48"/>
      <c r="E85" s="49"/>
      <c r="F85" s="58"/>
      <c r="G85" s="48"/>
      <c r="H85" s="49"/>
      <c r="I85" s="50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46"/>
      <c r="B86" s="47"/>
      <c r="C86" s="47"/>
      <c r="D86" s="48"/>
      <c r="E86" s="57"/>
      <c r="F86" s="48"/>
      <c r="G86" s="48"/>
      <c r="H86" s="49"/>
      <c r="I86" s="50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46"/>
      <c r="B87" s="47"/>
      <c r="C87" s="59"/>
      <c r="D87" s="60"/>
      <c r="E87" s="57"/>
      <c r="F87" s="58"/>
      <c r="G87" s="58"/>
      <c r="H87" s="57"/>
      <c r="I87" s="50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46"/>
      <c r="B88" s="47"/>
      <c r="C88" s="47"/>
      <c r="D88" s="48"/>
      <c r="E88" s="57"/>
      <c r="F88" s="58"/>
      <c r="G88" s="58"/>
      <c r="H88" s="49"/>
      <c r="I88" s="50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46"/>
      <c r="B89" s="47"/>
      <c r="C89" s="47"/>
      <c r="D89" s="48"/>
      <c r="E89" s="57"/>
      <c r="F89" s="58"/>
      <c r="G89" s="48"/>
      <c r="H89" s="49"/>
      <c r="I89" s="50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46"/>
      <c r="B90" s="47"/>
      <c r="C90" s="59"/>
      <c r="D90" s="60"/>
      <c r="E90" s="57"/>
      <c r="F90" s="58"/>
      <c r="G90" s="58"/>
      <c r="H90" s="57"/>
      <c r="I90" s="50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46"/>
      <c r="B91" s="47"/>
      <c r="C91" s="61"/>
      <c r="D91" s="61"/>
      <c r="E91" s="57"/>
      <c r="F91" s="58"/>
      <c r="G91" s="58"/>
      <c r="H91" s="57"/>
      <c r="I91" s="50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46"/>
      <c r="B92" s="47"/>
      <c r="C92" s="47"/>
      <c r="D92" s="48"/>
      <c r="E92" s="49"/>
      <c r="F92" s="58"/>
      <c r="G92" s="58"/>
      <c r="H92" s="49"/>
      <c r="I92" s="50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46"/>
      <c r="B93" s="47"/>
      <c r="C93" s="56"/>
      <c r="D93" s="48"/>
      <c r="E93" s="57"/>
      <c r="F93" s="58"/>
      <c r="G93" s="58"/>
      <c r="H93" s="57"/>
      <c r="I93" s="50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46"/>
      <c r="B94" s="47"/>
      <c r="C94" s="47"/>
      <c r="D94" s="48"/>
      <c r="E94" s="49"/>
      <c r="F94" s="58"/>
      <c r="G94" s="48"/>
      <c r="H94" s="49"/>
      <c r="I94" s="50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46"/>
      <c r="B95" s="47"/>
      <c r="C95" s="47"/>
      <c r="D95" s="48"/>
      <c r="E95" s="49"/>
      <c r="F95" s="48"/>
      <c r="G95" s="48"/>
      <c r="H95" s="49"/>
      <c r="I95" s="50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46"/>
      <c r="B96" s="47"/>
      <c r="C96" s="47"/>
      <c r="D96" s="48"/>
      <c r="E96" s="49"/>
      <c r="F96" s="48"/>
      <c r="G96" s="48"/>
      <c r="H96" s="49"/>
      <c r="I96" s="50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8"/>
      <c r="B97" s="19"/>
      <c r="C97" s="19"/>
      <c r="D97" s="20"/>
      <c r="E97" s="18"/>
      <c r="F97" s="20"/>
      <c r="G97" s="20"/>
      <c r="H97" s="21"/>
      <c r="I97" s="22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75"/>
      <c r="B98" s="76"/>
      <c r="C98" s="76"/>
      <c r="D98" s="76"/>
      <c r="E98" s="76"/>
      <c r="F98" s="76"/>
      <c r="G98" s="76"/>
      <c r="H98" s="76"/>
      <c r="I98" s="7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75"/>
      <c r="B99" s="76"/>
      <c r="C99" s="76"/>
      <c r="D99" s="76"/>
      <c r="E99" s="76"/>
      <c r="F99" s="76"/>
      <c r="G99" s="76"/>
      <c r="H99" s="76"/>
      <c r="I99" s="7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75"/>
      <c r="B100" s="79"/>
      <c r="C100" s="79"/>
      <c r="D100" s="79"/>
      <c r="E100" s="79"/>
      <c r="F100" s="79"/>
      <c r="G100" s="79"/>
      <c r="H100" s="79"/>
      <c r="I100" s="79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8"/>
      <c r="B101" s="18"/>
      <c r="C101" s="18"/>
      <c r="D101" s="20"/>
      <c r="E101" s="18"/>
      <c r="F101" s="20"/>
      <c r="G101" s="20"/>
      <c r="H101" s="18"/>
      <c r="I101" s="53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8"/>
      <c r="B102" s="18"/>
      <c r="C102" s="18"/>
      <c r="D102" s="20"/>
      <c r="E102" s="18"/>
      <c r="F102" s="20"/>
      <c r="G102" s="20"/>
      <c r="H102" s="18"/>
      <c r="I102" s="53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54"/>
      <c r="B103" s="54"/>
      <c r="C103" s="55"/>
      <c r="D103" s="55"/>
      <c r="E103" s="55"/>
      <c r="F103" s="55"/>
      <c r="G103" s="55"/>
      <c r="H103" s="55"/>
      <c r="I103" s="54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46"/>
      <c r="B104" s="47"/>
      <c r="C104" s="47"/>
      <c r="D104" s="48"/>
      <c r="E104" s="49"/>
      <c r="F104" s="48"/>
      <c r="G104" s="48"/>
      <c r="H104" s="49"/>
      <c r="I104" s="50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46"/>
      <c r="B105" s="47"/>
      <c r="C105" s="56"/>
      <c r="D105" s="48"/>
      <c r="E105" s="57"/>
      <c r="F105" s="58"/>
      <c r="G105" s="58"/>
      <c r="H105" s="57"/>
      <c r="I105" s="50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46"/>
      <c r="B106" s="47"/>
      <c r="C106" s="47"/>
      <c r="D106" s="48"/>
      <c r="E106" s="49"/>
      <c r="F106" s="58"/>
      <c r="G106" s="48"/>
      <c r="H106" s="49"/>
      <c r="I106" s="50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46"/>
      <c r="B107" s="47"/>
      <c r="C107" s="47"/>
      <c r="D107" s="48"/>
      <c r="E107" s="57"/>
      <c r="F107" s="48"/>
      <c r="G107" s="48"/>
      <c r="H107" s="49"/>
      <c r="I107" s="50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46"/>
      <c r="B108" s="47"/>
      <c r="C108" s="56"/>
      <c r="D108" s="48"/>
      <c r="E108" s="57"/>
      <c r="F108" s="58"/>
      <c r="G108" s="58"/>
      <c r="H108" s="57"/>
      <c r="I108" s="50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46"/>
      <c r="B109" s="47"/>
      <c r="C109" s="47"/>
      <c r="D109" s="48"/>
      <c r="E109" s="49"/>
      <c r="F109" s="58"/>
      <c r="G109" s="48"/>
      <c r="H109" s="49"/>
      <c r="I109" s="50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46"/>
      <c r="B110" s="47"/>
      <c r="C110" s="47"/>
      <c r="D110" s="48"/>
      <c r="E110" s="57"/>
      <c r="F110" s="48"/>
      <c r="G110" s="48"/>
      <c r="H110" s="49"/>
      <c r="I110" s="50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46"/>
      <c r="B111" s="47"/>
      <c r="C111" s="59"/>
      <c r="D111" s="60"/>
      <c r="E111" s="57"/>
      <c r="F111" s="58"/>
      <c r="G111" s="58"/>
      <c r="H111" s="57"/>
      <c r="I111" s="50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46"/>
      <c r="B112" s="47"/>
      <c r="C112" s="47"/>
      <c r="D112" s="48"/>
      <c r="E112" s="57"/>
      <c r="F112" s="58"/>
      <c r="G112" s="58"/>
      <c r="H112" s="49"/>
      <c r="I112" s="50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46"/>
      <c r="B113" s="47"/>
      <c r="C113" s="47"/>
      <c r="D113" s="48"/>
      <c r="E113" s="57"/>
      <c r="F113" s="58"/>
      <c r="G113" s="48"/>
      <c r="H113" s="49"/>
      <c r="I113" s="50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46"/>
      <c r="B114" s="47"/>
      <c r="C114" s="59"/>
      <c r="D114" s="60"/>
      <c r="E114" s="57"/>
      <c r="F114" s="58"/>
      <c r="G114" s="58"/>
      <c r="H114" s="57"/>
      <c r="I114" s="50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46"/>
      <c r="B115" s="47"/>
      <c r="C115" s="61"/>
      <c r="D115" s="61"/>
      <c r="E115" s="57"/>
      <c r="F115" s="58"/>
      <c r="G115" s="58"/>
      <c r="H115" s="57"/>
      <c r="I115" s="50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46"/>
      <c r="B116" s="47"/>
      <c r="C116" s="47"/>
      <c r="D116" s="48"/>
      <c r="E116" s="49"/>
      <c r="F116" s="58"/>
      <c r="G116" s="58"/>
      <c r="H116" s="49"/>
      <c r="I116" s="50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46"/>
      <c r="B117" s="47"/>
      <c r="C117" s="56"/>
      <c r="D117" s="48"/>
      <c r="E117" s="57"/>
      <c r="F117" s="58"/>
      <c r="G117" s="58"/>
      <c r="H117" s="57"/>
      <c r="I117" s="50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46"/>
      <c r="B118" s="47"/>
      <c r="C118" s="47"/>
      <c r="D118" s="48"/>
      <c r="E118" s="49"/>
      <c r="F118" s="58"/>
      <c r="G118" s="48"/>
      <c r="H118" s="49"/>
      <c r="I118" s="50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46"/>
      <c r="B119" s="47"/>
      <c r="C119" s="47"/>
      <c r="D119" s="48"/>
      <c r="E119" s="49"/>
      <c r="F119" s="48"/>
      <c r="G119" s="48"/>
      <c r="H119" s="49"/>
      <c r="I119" s="50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46"/>
      <c r="B120" s="47"/>
      <c r="C120" s="47"/>
      <c r="D120" s="48"/>
      <c r="E120" s="49"/>
      <c r="F120" s="48"/>
      <c r="G120" s="48"/>
      <c r="H120" s="49"/>
      <c r="I120" s="50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8"/>
      <c r="B121" s="19"/>
      <c r="C121" s="19"/>
      <c r="D121" s="20"/>
      <c r="E121" s="18"/>
      <c r="F121" s="20"/>
      <c r="G121" s="20"/>
      <c r="H121" s="21"/>
      <c r="I121" s="22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75"/>
      <c r="B122" s="76"/>
      <c r="C122" s="76"/>
      <c r="D122" s="76"/>
      <c r="E122" s="76"/>
      <c r="F122" s="76"/>
      <c r="G122" s="76"/>
      <c r="H122" s="76"/>
      <c r="I122" s="7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75"/>
      <c r="B123" s="76"/>
      <c r="C123" s="76"/>
      <c r="D123" s="76"/>
      <c r="E123" s="76"/>
      <c r="F123" s="76"/>
      <c r="G123" s="76"/>
      <c r="H123" s="76"/>
      <c r="I123" s="7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75"/>
      <c r="B124" s="79"/>
      <c r="C124" s="79"/>
      <c r="D124" s="79"/>
      <c r="E124" s="79"/>
      <c r="F124" s="79"/>
      <c r="G124" s="79"/>
      <c r="H124" s="79"/>
      <c r="I124" s="79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8"/>
      <c r="B125" s="18"/>
      <c r="C125" s="18"/>
      <c r="D125" s="20"/>
      <c r="E125" s="18"/>
      <c r="F125" s="20"/>
      <c r="G125" s="20"/>
      <c r="H125" s="18"/>
      <c r="I125" s="53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8"/>
      <c r="B126" s="18"/>
      <c r="C126" s="18"/>
      <c r="D126" s="20"/>
      <c r="E126" s="18"/>
      <c r="F126" s="20"/>
      <c r="G126" s="20"/>
      <c r="H126" s="18"/>
      <c r="I126" s="53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54"/>
      <c r="B127" s="54"/>
      <c r="C127" s="55"/>
      <c r="D127" s="55"/>
      <c r="E127" s="55"/>
      <c r="F127" s="55"/>
      <c r="G127" s="55"/>
      <c r="H127" s="55"/>
      <c r="I127" s="54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46"/>
      <c r="B128" s="47"/>
      <c r="C128" s="47"/>
      <c r="D128" s="48"/>
      <c r="E128" s="49"/>
      <c r="F128" s="48"/>
      <c r="G128" s="48"/>
      <c r="H128" s="49"/>
      <c r="I128" s="50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46"/>
      <c r="B129" s="47"/>
      <c r="C129" s="56"/>
      <c r="D129" s="48"/>
      <c r="E129" s="57"/>
      <c r="F129" s="58"/>
      <c r="G129" s="58"/>
      <c r="H129" s="57"/>
      <c r="I129" s="50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46"/>
      <c r="B130" s="47"/>
      <c r="C130" s="47"/>
      <c r="D130" s="48"/>
      <c r="E130" s="49"/>
      <c r="F130" s="58"/>
      <c r="G130" s="48"/>
      <c r="H130" s="49"/>
      <c r="I130" s="50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46"/>
      <c r="B131" s="47"/>
      <c r="C131" s="47"/>
      <c r="D131" s="48"/>
      <c r="E131" s="57"/>
      <c r="F131" s="48"/>
      <c r="G131" s="48"/>
      <c r="H131" s="49"/>
      <c r="I131" s="50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46"/>
      <c r="B132" s="47"/>
      <c r="C132" s="56"/>
      <c r="D132" s="48"/>
      <c r="E132" s="57"/>
      <c r="F132" s="58"/>
      <c r="G132" s="58"/>
      <c r="H132" s="57"/>
      <c r="I132" s="50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46"/>
      <c r="B133" s="47"/>
      <c r="C133" s="47"/>
      <c r="D133" s="48"/>
      <c r="E133" s="49"/>
      <c r="F133" s="58"/>
      <c r="G133" s="48"/>
      <c r="H133" s="49"/>
      <c r="I133" s="50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46"/>
      <c r="B134" s="47"/>
      <c r="C134" s="47"/>
      <c r="D134" s="48"/>
      <c r="E134" s="57"/>
      <c r="F134" s="48"/>
      <c r="G134" s="48"/>
      <c r="H134" s="49"/>
      <c r="I134" s="50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46"/>
      <c r="B135" s="47"/>
      <c r="C135" s="59"/>
      <c r="D135" s="60"/>
      <c r="E135" s="57"/>
      <c r="F135" s="58"/>
      <c r="G135" s="58"/>
      <c r="H135" s="57"/>
      <c r="I135" s="50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46"/>
      <c r="B136" s="47"/>
      <c r="C136" s="47"/>
      <c r="D136" s="48"/>
      <c r="E136" s="57"/>
      <c r="F136" s="58"/>
      <c r="G136" s="58"/>
      <c r="H136" s="49"/>
      <c r="I136" s="50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46"/>
      <c r="B137" s="47"/>
      <c r="C137" s="47"/>
      <c r="D137" s="48"/>
      <c r="E137" s="57"/>
      <c r="F137" s="58"/>
      <c r="G137" s="48"/>
      <c r="H137" s="49"/>
      <c r="I137" s="50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46"/>
      <c r="B138" s="47"/>
      <c r="C138" s="59"/>
      <c r="D138" s="60"/>
      <c r="E138" s="57"/>
      <c r="F138" s="58"/>
      <c r="G138" s="58"/>
      <c r="H138" s="57"/>
      <c r="I138" s="50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46"/>
      <c r="B139" s="47"/>
      <c r="C139" s="61"/>
      <c r="D139" s="61"/>
      <c r="E139" s="57"/>
      <c r="F139" s="58"/>
      <c r="G139" s="58"/>
      <c r="H139" s="57"/>
      <c r="I139" s="50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46"/>
      <c r="B140" s="47"/>
      <c r="C140" s="47"/>
      <c r="D140" s="48"/>
      <c r="E140" s="49"/>
      <c r="F140" s="58"/>
      <c r="G140" s="58"/>
      <c r="H140" s="49"/>
      <c r="I140" s="50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46"/>
      <c r="B141" s="47"/>
      <c r="C141" s="56"/>
      <c r="D141" s="48"/>
      <c r="E141" s="57"/>
      <c r="F141" s="58"/>
      <c r="G141" s="58"/>
      <c r="H141" s="57"/>
      <c r="I141" s="50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46"/>
      <c r="B142" s="47"/>
      <c r="C142" s="47"/>
      <c r="D142" s="48"/>
      <c r="E142" s="49"/>
      <c r="F142" s="58"/>
      <c r="G142" s="48"/>
      <c r="H142" s="49"/>
      <c r="I142" s="50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46"/>
      <c r="B143" s="47"/>
      <c r="C143" s="47"/>
      <c r="D143" s="48"/>
      <c r="E143" s="49"/>
      <c r="F143" s="48"/>
      <c r="G143" s="48"/>
      <c r="H143" s="49"/>
      <c r="I143" s="50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46"/>
      <c r="B144" s="47"/>
      <c r="C144" s="47"/>
      <c r="D144" s="48"/>
      <c r="E144" s="49"/>
      <c r="F144" s="48"/>
      <c r="G144" s="48"/>
      <c r="H144" s="49"/>
      <c r="I144" s="50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8">
    <mergeCell ref="A122:I122"/>
    <mergeCell ref="A123:I123"/>
    <mergeCell ref="A124:I124"/>
    <mergeCell ref="A75:I75"/>
    <mergeCell ref="A76:I76"/>
    <mergeCell ref="A98:I98"/>
    <mergeCell ref="A99:I99"/>
    <mergeCell ref="A100:I100"/>
    <mergeCell ref="A28:I28"/>
    <mergeCell ref="A50:I50"/>
    <mergeCell ref="A51:I51"/>
    <mergeCell ref="A52:I52"/>
    <mergeCell ref="A74:I74"/>
    <mergeCell ref="A2:I2"/>
    <mergeCell ref="A3:I3"/>
    <mergeCell ref="A4:I4"/>
    <mergeCell ref="A26:I26"/>
    <mergeCell ref="A27:I27"/>
  </mergeCells>
  <pageMargins left="0.11811023622047245" right="0.11811023622047245" top="0.55118110236220474" bottom="0.35433070866141736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036A9-568F-48DC-960D-3C48346F6512}">
  <sheetPr>
    <tabColor rgb="FF0000FF"/>
  </sheetPr>
  <dimension ref="A1:Z1000"/>
  <sheetViews>
    <sheetView topLeftCell="A74" zoomScale="118" zoomScaleNormal="118" workbookViewId="0">
      <selection activeCell="G82" sqref="G82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18"/>
      <c r="B1" s="19"/>
      <c r="C1" s="19"/>
      <c r="D1" s="20"/>
      <c r="E1" s="18"/>
      <c r="F1" s="20"/>
      <c r="G1" s="20"/>
      <c r="H1" s="21"/>
      <c r="I1" s="22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75" t="s">
        <v>95</v>
      </c>
      <c r="B2" s="76"/>
      <c r="C2" s="76"/>
      <c r="D2" s="76"/>
      <c r="E2" s="76"/>
      <c r="F2" s="76"/>
      <c r="G2" s="76"/>
      <c r="H2" s="76"/>
      <c r="I2" s="7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75" t="s">
        <v>62</v>
      </c>
      <c r="B3" s="76"/>
      <c r="C3" s="76"/>
      <c r="D3" s="76"/>
      <c r="E3" s="76"/>
      <c r="F3" s="76"/>
      <c r="G3" s="76"/>
      <c r="H3" s="76"/>
      <c r="I3" s="7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77" t="s">
        <v>96</v>
      </c>
      <c r="B4" s="78"/>
      <c r="C4" s="78"/>
      <c r="D4" s="78"/>
      <c r="E4" s="78"/>
      <c r="F4" s="78"/>
      <c r="G4" s="78"/>
      <c r="H4" s="78"/>
      <c r="I4" s="78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3" t="s">
        <v>38</v>
      </c>
      <c r="B5" s="23" t="s">
        <v>39</v>
      </c>
      <c r="C5" s="23" t="s">
        <v>40</v>
      </c>
      <c r="D5" s="24" t="s">
        <v>41</v>
      </c>
      <c r="E5" s="23" t="s">
        <v>42</v>
      </c>
      <c r="F5" s="25" t="s">
        <v>43</v>
      </c>
      <c r="G5" s="25" t="s">
        <v>44</v>
      </c>
      <c r="H5" s="23" t="s">
        <v>45</v>
      </c>
      <c r="I5" s="26" t="s">
        <v>46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7"/>
      <c r="B6" s="27"/>
      <c r="C6" s="27" t="s">
        <v>47</v>
      </c>
      <c r="D6" s="28" t="s">
        <v>48</v>
      </c>
      <c r="E6" s="27"/>
      <c r="F6" s="28" t="s">
        <v>49</v>
      </c>
      <c r="G6" s="28" t="s">
        <v>50</v>
      </c>
      <c r="H6" s="27" t="s">
        <v>51</v>
      </c>
      <c r="I6" s="29" t="s">
        <v>52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0" t="s">
        <v>53</v>
      </c>
      <c r="B7" s="30" t="s">
        <v>54</v>
      </c>
      <c r="C7" s="31" t="s">
        <v>55</v>
      </c>
      <c r="D7" s="31" t="s">
        <v>56</v>
      </c>
      <c r="E7" s="31" t="s">
        <v>57</v>
      </c>
      <c r="F7" s="31" t="s">
        <v>58</v>
      </c>
      <c r="G7" s="31" t="s">
        <v>59</v>
      </c>
      <c r="H7" s="31" t="s">
        <v>60</v>
      </c>
      <c r="I7" s="30" t="s">
        <v>61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2"/>
      <c r="B8" s="33"/>
      <c r="C8" s="33"/>
      <c r="D8" s="34"/>
      <c r="E8" s="35"/>
      <c r="F8" s="34"/>
      <c r="G8" s="34"/>
      <c r="H8" s="35"/>
      <c r="I8" s="3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2">
        <v>1</v>
      </c>
      <c r="B9" s="33" t="s">
        <v>121</v>
      </c>
      <c r="C9" s="37">
        <v>1850</v>
      </c>
      <c r="D9" s="38">
        <v>1850</v>
      </c>
      <c r="E9" s="40" t="s">
        <v>64</v>
      </c>
      <c r="F9" s="39" t="s">
        <v>122</v>
      </c>
      <c r="G9" s="39" t="s">
        <v>122</v>
      </c>
      <c r="H9" s="40" t="s">
        <v>67</v>
      </c>
      <c r="I9" s="36" t="s">
        <v>125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2"/>
      <c r="B10" s="33"/>
      <c r="C10" s="33"/>
      <c r="D10" s="34"/>
      <c r="E10" s="40"/>
      <c r="F10" s="39" t="s">
        <v>123</v>
      </c>
      <c r="G10" s="39" t="s">
        <v>681</v>
      </c>
      <c r="H10" s="35"/>
      <c r="I10" s="36" t="s">
        <v>126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2"/>
      <c r="B11" s="33"/>
      <c r="C11" s="33"/>
      <c r="D11" s="34"/>
      <c r="E11" s="40"/>
      <c r="F11" s="39" t="s">
        <v>124</v>
      </c>
      <c r="G11" s="39" t="s">
        <v>124</v>
      </c>
      <c r="H11" s="35"/>
      <c r="I11" s="3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2"/>
      <c r="B12" s="33"/>
      <c r="C12" s="37"/>
      <c r="D12" s="38"/>
      <c r="E12" s="40"/>
      <c r="F12" s="39"/>
      <c r="G12" s="39"/>
      <c r="H12" s="40"/>
      <c r="I12" s="3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2">
        <v>2</v>
      </c>
      <c r="B13" s="33" t="s">
        <v>127</v>
      </c>
      <c r="C13" s="51">
        <v>4215</v>
      </c>
      <c r="D13" s="38">
        <v>4215</v>
      </c>
      <c r="E13" s="40" t="s">
        <v>64</v>
      </c>
      <c r="F13" s="39" t="s">
        <v>129</v>
      </c>
      <c r="G13" s="39" t="s">
        <v>129</v>
      </c>
      <c r="H13" s="40" t="s">
        <v>67</v>
      </c>
      <c r="I13" s="36" t="s">
        <v>132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32"/>
      <c r="B14" s="33" t="s">
        <v>128</v>
      </c>
      <c r="C14" s="33"/>
      <c r="D14" s="34"/>
      <c r="E14" s="40"/>
      <c r="F14" s="39" t="s">
        <v>130</v>
      </c>
      <c r="G14" s="39" t="s">
        <v>682</v>
      </c>
      <c r="H14" s="35"/>
      <c r="I14" s="36" t="s">
        <v>133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2"/>
      <c r="B15" s="33"/>
      <c r="C15" s="37"/>
      <c r="D15" s="38"/>
      <c r="E15" s="40"/>
      <c r="F15" s="39" t="s">
        <v>131</v>
      </c>
      <c r="G15" s="39" t="s">
        <v>131</v>
      </c>
      <c r="H15" s="40"/>
      <c r="I15" s="3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32"/>
      <c r="B16" s="33"/>
      <c r="C16" s="51"/>
      <c r="D16" s="34"/>
      <c r="E16" s="40"/>
      <c r="F16" s="39"/>
      <c r="G16" s="39"/>
      <c r="H16" s="35"/>
      <c r="I16" s="3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32">
        <v>3</v>
      </c>
      <c r="B17" s="33" t="s">
        <v>134</v>
      </c>
      <c r="C17" s="51">
        <v>6020</v>
      </c>
      <c r="D17" s="34">
        <v>6020</v>
      </c>
      <c r="E17" s="40" t="s">
        <v>64</v>
      </c>
      <c r="F17" s="39" t="s">
        <v>135</v>
      </c>
      <c r="G17" s="39" t="s">
        <v>683</v>
      </c>
      <c r="H17" s="40" t="s">
        <v>67</v>
      </c>
      <c r="I17" s="36" t="s">
        <v>137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32"/>
      <c r="B18" s="33"/>
      <c r="C18" s="37"/>
      <c r="D18" s="38"/>
      <c r="E18" s="40"/>
      <c r="F18" s="39" t="s">
        <v>136</v>
      </c>
      <c r="G18" s="39" t="s">
        <v>136</v>
      </c>
      <c r="H18" s="40"/>
      <c r="I18" s="36" t="s">
        <v>138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2"/>
      <c r="B19" s="33"/>
      <c r="C19" s="33"/>
      <c r="D19" s="34"/>
      <c r="E19" s="35"/>
      <c r="F19" s="39"/>
      <c r="G19" s="39"/>
      <c r="H19" s="35"/>
      <c r="I19" s="3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32">
        <v>4</v>
      </c>
      <c r="B20" s="33" t="s">
        <v>134</v>
      </c>
      <c r="C20" s="51">
        <v>1400</v>
      </c>
      <c r="D20" s="34">
        <v>1400</v>
      </c>
      <c r="E20" s="40" t="s">
        <v>64</v>
      </c>
      <c r="F20" s="39" t="s">
        <v>135</v>
      </c>
      <c r="G20" s="39" t="s">
        <v>683</v>
      </c>
      <c r="H20" s="40" t="s">
        <v>67</v>
      </c>
      <c r="I20" s="36" t="s">
        <v>140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32"/>
      <c r="B21" s="33" t="s">
        <v>143</v>
      </c>
      <c r="C21" s="37"/>
      <c r="D21" s="38"/>
      <c r="E21" s="40"/>
      <c r="F21" s="39" t="s">
        <v>139</v>
      </c>
      <c r="G21" s="39" t="s">
        <v>139</v>
      </c>
      <c r="H21" s="40"/>
      <c r="I21" s="36" t="s">
        <v>138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32"/>
      <c r="B22" s="33"/>
      <c r="C22" s="33"/>
      <c r="D22" s="34"/>
      <c r="E22" s="35"/>
      <c r="F22" s="39"/>
      <c r="G22" s="34"/>
      <c r="H22" s="35"/>
      <c r="I22" s="3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32"/>
      <c r="B23" s="33"/>
      <c r="C23" s="33"/>
      <c r="D23" s="34"/>
      <c r="E23" s="35"/>
      <c r="F23" s="34"/>
      <c r="G23" s="34"/>
      <c r="H23" s="35"/>
      <c r="I23" s="3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41"/>
      <c r="B24" s="42"/>
      <c r="C24" s="42"/>
      <c r="D24" s="43"/>
      <c r="E24" s="44"/>
      <c r="F24" s="43"/>
      <c r="G24" s="43"/>
      <c r="H24" s="44"/>
      <c r="I24" s="4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8"/>
      <c r="B25" s="19"/>
      <c r="C25" s="19"/>
      <c r="D25" s="20"/>
      <c r="E25" s="18"/>
      <c r="F25" s="20"/>
      <c r="G25" s="20"/>
      <c r="H25" s="21"/>
      <c r="I25" s="22" t="s">
        <v>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75" t="s">
        <v>95</v>
      </c>
      <c r="B26" s="76"/>
      <c r="C26" s="76"/>
      <c r="D26" s="76"/>
      <c r="E26" s="76"/>
      <c r="F26" s="76"/>
      <c r="G26" s="76"/>
      <c r="H26" s="76"/>
      <c r="I26" s="7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75" t="s">
        <v>62</v>
      </c>
      <c r="B27" s="76"/>
      <c r="C27" s="76"/>
      <c r="D27" s="76"/>
      <c r="E27" s="76"/>
      <c r="F27" s="76"/>
      <c r="G27" s="76"/>
      <c r="H27" s="76"/>
      <c r="I27" s="7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77" t="s">
        <v>96</v>
      </c>
      <c r="B28" s="78"/>
      <c r="C28" s="78"/>
      <c r="D28" s="78"/>
      <c r="E28" s="78"/>
      <c r="F28" s="78"/>
      <c r="G28" s="78"/>
      <c r="H28" s="78"/>
      <c r="I28" s="78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3" t="s">
        <v>38</v>
      </c>
      <c r="B29" s="23" t="s">
        <v>39</v>
      </c>
      <c r="C29" s="23" t="s">
        <v>40</v>
      </c>
      <c r="D29" s="24" t="s">
        <v>41</v>
      </c>
      <c r="E29" s="23" t="s">
        <v>42</v>
      </c>
      <c r="F29" s="25" t="s">
        <v>43</v>
      </c>
      <c r="G29" s="25" t="s">
        <v>44</v>
      </c>
      <c r="H29" s="23" t="s">
        <v>45</v>
      </c>
      <c r="I29" s="26" t="s">
        <v>46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7"/>
      <c r="B30" s="27"/>
      <c r="C30" s="27" t="s">
        <v>47</v>
      </c>
      <c r="D30" s="28" t="s">
        <v>48</v>
      </c>
      <c r="E30" s="27"/>
      <c r="F30" s="28" t="s">
        <v>49</v>
      </c>
      <c r="G30" s="28" t="s">
        <v>50</v>
      </c>
      <c r="H30" s="27" t="s">
        <v>51</v>
      </c>
      <c r="I30" s="29" t="s">
        <v>52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30" t="s">
        <v>53</v>
      </c>
      <c r="B31" s="30" t="s">
        <v>54</v>
      </c>
      <c r="C31" s="31" t="s">
        <v>55</v>
      </c>
      <c r="D31" s="31" t="s">
        <v>56</v>
      </c>
      <c r="E31" s="31" t="s">
        <v>57</v>
      </c>
      <c r="F31" s="31" t="s">
        <v>58</v>
      </c>
      <c r="G31" s="31" t="s">
        <v>59</v>
      </c>
      <c r="H31" s="31" t="s">
        <v>60</v>
      </c>
      <c r="I31" s="30" t="s">
        <v>61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32"/>
      <c r="B32" s="33"/>
      <c r="C32" s="33"/>
      <c r="D32" s="34"/>
      <c r="E32" s="35"/>
      <c r="F32" s="34"/>
      <c r="G32" s="34"/>
      <c r="H32" s="35"/>
      <c r="I32" s="3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32">
        <v>5</v>
      </c>
      <c r="B33" s="33" t="s">
        <v>141</v>
      </c>
      <c r="C33" s="37">
        <v>3739</v>
      </c>
      <c r="D33" s="38">
        <v>3739</v>
      </c>
      <c r="E33" s="40" t="s">
        <v>64</v>
      </c>
      <c r="F33" s="39" t="s">
        <v>72</v>
      </c>
      <c r="G33" s="39" t="s">
        <v>72</v>
      </c>
      <c r="H33" s="40" t="s">
        <v>67</v>
      </c>
      <c r="I33" s="36" t="s">
        <v>145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32"/>
      <c r="B34" s="33" t="s">
        <v>142</v>
      </c>
      <c r="C34" s="33"/>
      <c r="D34" s="34"/>
      <c r="E34" s="40"/>
      <c r="F34" s="39" t="s">
        <v>144</v>
      </c>
      <c r="G34" s="39" t="s">
        <v>684</v>
      </c>
      <c r="H34" s="35"/>
      <c r="I34" s="36" t="s">
        <v>146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32"/>
      <c r="B35" s="33"/>
      <c r="C35" s="33"/>
      <c r="D35" s="34"/>
      <c r="E35" s="40"/>
      <c r="F35" s="34"/>
      <c r="G35" s="34"/>
      <c r="H35" s="35"/>
      <c r="I35" s="3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32">
        <v>6</v>
      </c>
      <c r="B36" s="33" t="s">
        <v>147</v>
      </c>
      <c r="C36" s="37">
        <v>3642</v>
      </c>
      <c r="D36" s="38">
        <v>3642</v>
      </c>
      <c r="E36" s="40" t="s">
        <v>64</v>
      </c>
      <c r="F36" s="39" t="s">
        <v>72</v>
      </c>
      <c r="G36" s="39" t="s">
        <v>72</v>
      </c>
      <c r="H36" s="40" t="s">
        <v>67</v>
      </c>
      <c r="I36" s="36" t="s">
        <v>150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32"/>
      <c r="B37" s="33" t="s">
        <v>148</v>
      </c>
      <c r="C37" s="33"/>
      <c r="D37" s="34"/>
      <c r="E37" s="40"/>
      <c r="F37" s="39" t="s">
        <v>149</v>
      </c>
      <c r="G37" s="39" t="s">
        <v>685</v>
      </c>
      <c r="H37" s="35"/>
      <c r="I37" s="36" t="s">
        <v>146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32"/>
      <c r="B38" s="33"/>
      <c r="C38" s="33"/>
      <c r="D38" s="34"/>
      <c r="E38" s="40"/>
      <c r="F38" s="34"/>
      <c r="G38" s="34"/>
      <c r="H38" s="35"/>
      <c r="I38" s="3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32">
        <v>7</v>
      </c>
      <c r="B39" s="33" t="s">
        <v>151</v>
      </c>
      <c r="C39" s="37">
        <v>70000</v>
      </c>
      <c r="D39" s="38">
        <v>70000</v>
      </c>
      <c r="E39" s="40" t="s">
        <v>64</v>
      </c>
      <c r="F39" s="39" t="s">
        <v>158</v>
      </c>
      <c r="G39" s="39" t="s">
        <v>158</v>
      </c>
      <c r="H39" s="40" t="s">
        <v>67</v>
      </c>
      <c r="I39" s="36" t="s">
        <v>154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32"/>
      <c r="B40" s="33" t="s">
        <v>152</v>
      </c>
      <c r="C40" s="33"/>
      <c r="D40" s="34"/>
      <c r="E40" s="40"/>
      <c r="F40" s="39" t="s">
        <v>153</v>
      </c>
      <c r="G40" s="39" t="s">
        <v>686</v>
      </c>
      <c r="H40" s="40"/>
      <c r="I40" s="36" t="s">
        <v>146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32"/>
      <c r="B41" s="33"/>
      <c r="C41" s="33"/>
      <c r="D41" s="34"/>
      <c r="E41" s="40"/>
      <c r="F41" s="34"/>
      <c r="G41" s="34"/>
      <c r="H41" s="35"/>
      <c r="I41" s="3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32">
        <v>8</v>
      </c>
      <c r="B42" s="33" t="s">
        <v>155</v>
      </c>
      <c r="C42" s="37">
        <v>20000</v>
      </c>
      <c r="D42" s="38">
        <v>20000</v>
      </c>
      <c r="E42" s="40" t="s">
        <v>64</v>
      </c>
      <c r="F42" s="39" t="s">
        <v>156</v>
      </c>
      <c r="G42" s="39" t="s">
        <v>156</v>
      </c>
      <c r="H42" s="40" t="s">
        <v>67</v>
      </c>
      <c r="I42" s="36" t="s">
        <v>159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32"/>
      <c r="B43" s="33" t="s">
        <v>142</v>
      </c>
      <c r="C43" s="33"/>
      <c r="D43" s="34"/>
      <c r="E43" s="40"/>
      <c r="F43" s="39" t="s">
        <v>157</v>
      </c>
      <c r="G43" s="39" t="s">
        <v>687</v>
      </c>
      <c r="H43" s="40"/>
      <c r="I43" s="36" t="s">
        <v>146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32"/>
      <c r="B44" s="33"/>
      <c r="C44" s="33"/>
      <c r="D44" s="34"/>
      <c r="E44" s="35"/>
      <c r="F44" s="34"/>
      <c r="G44" s="34"/>
      <c r="H44" s="35"/>
      <c r="I44" s="3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32">
        <v>9</v>
      </c>
      <c r="B45" s="33" t="s">
        <v>162</v>
      </c>
      <c r="C45" s="37">
        <v>7485</v>
      </c>
      <c r="D45" s="38">
        <v>7485</v>
      </c>
      <c r="E45" s="40" t="s">
        <v>64</v>
      </c>
      <c r="F45" s="39" t="s">
        <v>72</v>
      </c>
      <c r="G45" s="39" t="s">
        <v>72</v>
      </c>
      <c r="H45" s="40" t="s">
        <v>67</v>
      </c>
      <c r="I45" s="36" t="s">
        <v>160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32"/>
      <c r="B46" s="33"/>
      <c r="C46" s="33"/>
      <c r="D46" s="34"/>
      <c r="E46" s="40"/>
      <c r="F46" s="39" t="s">
        <v>161</v>
      </c>
      <c r="G46" s="39" t="s">
        <v>688</v>
      </c>
      <c r="H46" s="35"/>
      <c r="I46" s="36" t="s">
        <v>146</v>
      </c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32"/>
      <c r="B47" s="33"/>
      <c r="C47" s="33"/>
      <c r="D47" s="34"/>
      <c r="E47" s="35"/>
      <c r="F47" s="34"/>
      <c r="G47" s="34"/>
      <c r="H47" s="35"/>
      <c r="I47" s="3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41"/>
      <c r="B48" s="42"/>
      <c r="C48" s="42"/>
      <c r="D48" s="43"/>
      <c r="E48" s="44"/>
      <c r="F48" s="43"/>
      <c r="G48" s="43"/>
      <c r="H48" s="44"/>
      <c r="I48" s="4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8"/>
      <c r="B49" s="19"/>
      <c r="C49" s="19"/>
      <c r="D49" s="20"/>
      <c r="E49" s="18"/>
      <c r="F49" s="20"/>
      <c r="G49" s="20"/>
      <c r="H49" s="21"/>
      <c r="I49" s="22" t="s">
        <v>0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75" t="s">
        <v>95</v>
      </c>
      <c r="B50" s="76"/>
      <c r="C50" s="76"/>
      <c r="D50" s="76"/>
      <c r="E50" s="76"/>
      <c r="F50" s="76"/>
      <c r="G50" s="76"/>
      <c r="H50" s="76"/>
      <c r="I50" s="7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75" t="s">
        <v>62</v>
      </c>
      <c r="B51" s="76"/>
      <c r="C51" s="76"/>
      <c r="D51" s="76"/>
      <c r="E51" s="76"/>
      <c r="F51" s="76"/>
      <c r="G51" s="76"/>
      <c r="H51" s="76"/>
      <c r="I51" s="7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77" t="s">
        <v>96</v>
      </c>
      <c r="B52" s="78"/>
      <c r="C52" s="78"/>
      <c r="D52" s="78"/>
      <c r="E52" s="78"/>
      <c r="F52" s="78"/>
      <c r="G52" s="78"/>
      <c r="H52" s="78"/>
      <c r="I52" s="78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23" t="s">
        <v>38</v>
      </c>
      <c r="B53" s="23" t="s">
        <v>39</v>
      </c>
      <c r="C53" s="23" t="s">
        <v>40</v>
      </c>
      <c r="D53" s="24" t="s">
        <v>41</v>
      </c>
      <c r="E53" s="23" t="s">
        <v>42</v>
      </c>
      <c r="F53" s="25" t="s">
        <v>43</v>
      </c>
      <c r="G53" s="25" t="s">
        <v>44</v>
      </c>
      <c r="H53" s="23" t="s">
        <v>45</v>
      </c>
      <c r="I53" s="26" t="s">
        <v>46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27"/>
      <c r="B54" s="27"/>
      <c r="C54" s="27" t="s">
        <v>47</v>
      </c>
      <c r="D54" s="28" t="s">
        <v>48</v>
      </c>
      <c r="E54" s="27"/>
      <c r="F54" s="28" t="s">
        <v>49</v>
      </c>
      <c r="G54" s="28" t="s">
        <v>50</v>
      </c>
      <c r="H54" s="27" t="s">
        <v>51</v>
      </c>
      <c r="I54" s="29" t="s">
        <v>52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30" t="s">
        <v>53</v>
      </c>
      <c r="B55" s="30" t="s">
        <v>54</v>
      </c>
      <c r="C55" s="31" t="s">
        <v>55</v>
      </c>
      <c r="D55" s="31" t="s">
        <v>56</v>
      </c>
      <c r="E55" s="31" t="s">
        <v>57</v>
      </c>
      <c r="F55" s="31" t="s">
        <v>58</v>
      </c>
      <c r="G55" s="31" t="s">
        <v>59</v>
      </c>
      <c r="H55" s="31" t="s">
        <v>60</v>
      </c>
      <c r="I55" s="30" t="s">
        <v>61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32"/>
      <c r="B56" s="33"/>
      <c r="C56" s="33"/>
      <c r="D56" s="34"/>
      <c r="E56" s="35"/>
      <c r="F56" s="34"/>
      <c r="G56" s="34"/>
      <c r="H56" s="35"/>
      <c r="I56" s="3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32">
        <v>10</v>
      </c>
      <c r="B57" s="33" t="s">
        <v>163</v>
      </c>
      <c r="C57" s="37">
        <v>1300</v>
      </c>
      <c r="D57" s="38">
        <v>1300</v>
      </c>
      <c r="E57" s="40" t="s">
        <v>64</v>
      </c>
      <c r="F57" s="39" t="s">
        <v>165</v>
      </c>
      <c r="G57" s="39" t="s">
        <v>165</v>
      </c>
      <c r="H57" s="40" t="s">
        <v>67</v>
      </c>
      <c r="I57" s="36" t="s">
        <v>167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32"/>
      <c r="B58" s="33" t="s">
        <v>164</v>
      </c>
      <c r="C58" s="33"/>
      <c r="D58" s="34"/>
      <c r="E58" s="40"/>
      <c r="F58" s="39" t="s">
        <v>166</v>
      </c>
      <c r="G58" s="39" t="s">
        <v>689</v>
      </c>
      <c r="H58" s="35"/>
      <c r="I58" s="36" t="s">
        <v>146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32"/>
      <c r="B59" s="33"/>
      <c r="C59" s="33"/>
      <c r="D59" s="34"/>
      <c r="E59" s="40"/>
      <c r="F59" s="34"/>
      <c r="G59" s="34"/>
      <c r="H59" s="35"/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32">
        <v>11</v>
      </c>
      <c r="B60" s="33" t="s">
        <v>168</v>
      </c>
      <c r="C60" s="37">
        <v>716</v>
      </c>
      <c r="D60" s="38">
        <v>716</v>
      </c>
      <c r="E60" s="40" t="s">
        <v>64</v>
      </c>
      <c r="F60" s="39" t="s">
        <v>72</v>
      </c>
      <c r="G60" s="39" t="s">
        <v>72</v>
      </c>
      <c r="H60" s="40" t="s">
        <v>67</v>
      </c>
      <c r="I60" s="36" t="s">
        <v>145</v>
      </c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32"/>
      <c r="B61" s="33"/>
      <c r="C61" s="33"/>
      <c r="D61" s="34"/>
      <c r="E61" s="40"/>
      <c r="F61" s="39" t="s">
        <v>169</v>
      </c>
      <c r="G61" s="39" t="s">
        <v>690</v>
      </c>
      <c r="H61" s="35"/>
      <c r="I61" s="36" t="s">
        <v>170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32"/>
      <c r="B62" s="33"/>
      <c r="C62" s="33"/>
      <c r="D62" s="34"/>
      <c r="E62" s="40"/>
      <c r="F62" s="34"/>
      <c r="G62" s="34"/>
      <c r="H62" s="35"/>
      <c r="I62" s="3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32">
        <v>12</v>
      </c>
      <c r="B63" s="33" t="s">
        <v>171</v>
      </c>
      <c r="C63" s="37">
        <v>2965</v>
      </c>
      <c r="D63" s="38">
        <v>2965</v>
      </c>
      <c r="E63" s="40" t="s">
        <v>64</v>
      </c>
      <c r="F63" s="39" t="s">
        <v>72</v>
      </c>
      <c r="G63" s="39" t="s">
        <v>72</v>
      </c>
      <c r="H63" s="40" t="s">
        <v>67</v>
      </c>
      <c r="I63" s="36" t="s">
        <v>173</v>
      </c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32"/>
      <c r="B64" s="33"/>
      <c r="C64" s="33"/>
      <c r="D64" s="34"/>
      <c r="E64" s="40"/>
      <c r="F64" s="39" t="s">
        <v>172</v>
      </c>
      <c r="G64" s="39" t="s">
        <v>691</v>
      </c>
      <c r="H64" s="35"/>
      <c r="I64" s="36" t="s">
        <v>170</v>
      </c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32"/>
      <c r="B65" s="33"/>
      <c r="C65" s="33"/>
      <c r="D65" s="34"/>
      <c r="E65" s="40"/>
      <c r="F65" s="34"/>
      <c r="G65" s="34"/>
      <c r="H65" s="35"/>
      <c r="I65" s="3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32">
        <v>13</v>
      </c>
      <c r="B66" s="33" t="s">
        <v>174</v>
      </c>
      <c r="C66" s="37">
        <v>4140</v>
      </c>
      <c r="D66" s="38">
        <v>4140</v>
      </c>
      <c r="E66" s="40" t="s">
        <v>64</v>
      </c>
      <c r="F66" s="39" t="s">
        <v>72</v>
      </c>
      <c r="G66" s="39" t="s">
        <v>72</v>
      </c>
      <c r="H66" s="40" t="s">
        <v>67</v>
      </c>
      <c r="I66" s="36" t="s">
        <v>177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32"/>
      <c r="B67" s="33"/>
      <c r="C67" s="33"/>
      <c r="D67" s="34"/>
      <c r="E67" s="40"/>
      <c r="F67" s="39" t="s">
        <v>175</v>
      </c>
      <c r="G67" s="39" t="s">
        <v>692</v>
      </c>
      <c r="H67" s="35"/>
      <c r="I67" s="36" t="s">
        <v>170</v>
      </c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32"/>
      <c r="B68" s="33"/>
      <c r="C68" s="33"/>
      <c r="D68" s="34"/>
      <c r="E68" s="35"/>
      <c r="F68" s="34"/>
      <c r="G68" s="34"/>
      <c r="H68" s="35"/>
      <c r="I68" s="3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32">
        <v>14</v>
      </c>
      <c r="B69" s="33" t="s">
        <v>162</v>
      </c>
      <c r="C69" s="37">
        <v>8660</v>
      </c>
      <c r="D69" s="38">
        <v>8660</v>
      </c>
      <c r="E69" s="40" t="s">
        <v>64</v>
      </c>
      <c r="F69" s="39" t="s">
        <v>72</v>
      </c>
      <c r="G69" s="39" t="s">
        <v>72</v>
      </c>
      <c r="H69" s="40" t="s">
        <v>67</v>
      </c>
      <c r="I69" s="36" t="s">
        <v>178</v>
      </c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32"/>
      <c r="B70" s="33"/>
      <c r="C70" s="33"/>
      <c r="D70" s="34"/>
      <c r="E70" s="40"/>
      <c r="F70" s="39" t="s">
        <v>176</v>
      </c>
      <c r="G70" s="39" t="s">
        <v>693</v>
      </c>
      <c r="H70" s="35"/>
      <c r="I70" s="36" t="s">
        <v>170</v>
      </c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32"/>
      <c r="B71" s="33"/>
      <c r="C71" s="33"/>
      <c r="D71" s="34"/>
      <c r="E71" s="35"/>
      <c r="F71" s="34"/>
      <c r="G71" s="34"/>
      <c r="H71" s="35"/>
      <c r="I71" s="3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41"/>
      <c r="B72" s="42"/>
      <c r="C72" s="42"/>
      <c r="D72" s="43"/>
      <c r="E72" s="44"/>
      <c r="F72" s="43"/>
      <c r="G72" s="43"/>
      <c r="H72" s="44"/>
      <c r="I72" s="45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8"/>
      <c r="B73" s="19"/>
      <c r="C73" s="19"/>
      <c r="D73" s="20"/>
      <c r="E73" s="18"/>
      <c r="F73" s="20"/>
      <c r="G73" s="20"/>
      <c r="H73" s="21"/>
      <c r="I73" s="22" t="s">
        <v>0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75" t="s">
        <v>95</v>
      </c>
      <c r="B74" s="76"/>
      <c r="C74" s="76"/>
      <c r="D74" s="76"/>
      <c r="E74" s="76"/>
      <c r="F74" s="76"/>
      <c r="G74" s="76"/>
      <c r="H74" s="76"/>
      <c r="I74" s="7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75" t="s">
        <v>62</v>
      </c>
      <c r="B75" s="76"/>
      <c r="C75" s="76"/>
      <c r="D75" s="76"/>
      <c r="E75" s="76"/>
      <c r="F75" s="76"/>
      <c r="G75" s="76"/>
      <c r="H75" s="76"/>
      <c r="I75" s="7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77" t="s">
        <v>96</v>
      </c>
      <c r="B76" s="78"/>
      <c r="C76" s="78"/>
      <c r="D76" s="78"/>
      <c r="E76" s="78"/>
      <c r="F76" s="78"/>
      <c r="G76" s="78"/>
      <c r="H76" s="78"/>
      <c r="I76" s="78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23" t="s">
        <v>38</v>
      </c>
      <c r="B77" s="23" t="s">
        <v>39</v>
      </c>
      <c r="C77" s="23" t="s">
        <v>40</v>
      </c>
      <c r="D77" s="24" t="s">
        <v>41</v>
      </c>
      <c r="E77" s="23" t="s">
        <v>42</v>
      </c>
      <c r="F77" s="25" t="s">
        <v>43</v>
      </c>
      <c r="G77" s="25" t="s">
        <v>44</v>
      </c>
      <c r="H77" s="23" t="s">
        <v>45</v>
      </c>
      <c r="I77" s="26" t="s">
        <v>46</v>
      </c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27"/>
      <c r="B78" s="27"/>
      <c r="C78" s="27" t="s">
        <v>47</v>
      </c>
      <c r="D78" s="28" t="s">
        <v>48</v>
      </c>
      <c r="E78" s="27"/>
      <c r="F78" s="28" t="s">
        <v>49</v>
      </c>
      <c r="G78" s="28" t="s">
        <v>50</v>
      </c>
      <c r="H78" s="27" t="s">
        <v>51</v>
      </c>
      <c r="I78" s="29" t="s">
        <v>52</v>
      </c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30" t="s">
        <v>53</v>
      </c>
      <c r="B79" s="30" t="s">
        <v>54</v>
      </c>
      <c r="C79" s="31" t="s">
        <v>55</v>
      </c>
      <c r="D79" s="31" t="s">
        <v>56</v>
      </c>
      <c r="E79" s="31" t="s">
        <v>57</v>
      </c>
      <c r="F79" s="31" t="s">
        <v>58</v>
      </c>
      <c r="G79" s="31" t="s">
        <v>59</v>
      </c>
      <c r="H79" s="31" t="s">
        <v>60</v>
      </c>
      <c r="I79" s="30" t="s">
        <v>61</v>
      </c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32"/>
      <c r="B80" s="33"/>
      <c r="C80" s="33"/>
      <c r="D80" s="34"/>
      <c r="E80" s="35"/>
      <c r="F80" s="34"/>
      <c r="G80" s="34"/>
      <c r="H80" s="35"/>
      <c r="I80" s="3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32">
        <v>15</v>
      </c>
      <c r="B81" s="33" t="s">
        <v>162</v>
      </c>
      <c r="C81" s="37">
        <v>18228</v>
      </c>
      <c r="D81" s="38">
        <v>18228</v>
      </c>
      <c r="E81" s="40" t="s">
        <v>64</v>
      </c>
      <c r="F81" s="39" t="s">
        <v>72</v>
      </c>
      <c r="G81" s="39" t="s">
        <v>72</v>
      </c>
      <c r="H81" s="40" t="s">
        <v>67</v>
      </c>
      <c r="I81" s="36" t="s">
        <v>179</v>
      </c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32"/>
      <c r="B82" s="33"/>
      <c r="C82" s="33"/>
      <c r="D82" s="34"/>
      <c r="E82" s="40"/>
      <c r="F82" s="39" t="s">
        <v>180</v>
      </c>
      <c r="G82" s="39" t="s">
        <v>694</v>
      </c>
      <c r="H82" s="35"/>
      <c r="I82" s="36" t="s">
        <v>170</v>
      </c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32"/>
      <c r="B83" s="33"/>
      <c r="C83" s="33"/>
      <c r="D83" s="34"/>
      <c r="E83" s="40"/>
      <c r="F83" s="34"/>
      <c r="G83" s="34"/>
      <c r="H83" s="35"/>
      <c r="I83" s="3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32"/>
      <c r="B84" s="33"/>
      <c r="C84" s="37"/>
      <c r="D84" s="38"/>
      <c r="E84" s="40"/>
      <c r="F84" s="39"/>
      <c r="G84" s="39"/>
      <c r="H84" s="40"/>
      <c r="I84" s="3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32"/>
      <c r="B85" s="33"/>
      <c r="C85" s="33"/>
      <c r="D85" s="34"/>
      <c r="E85" s="40"/>
      <c r="F85" s="39"/>
      <c r="G85" s="34"/>
      <c r="H85" s="35"/>
      <c r="I85" s="3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32"/>
      <c r="B86" s="33"/>
      <c r="C86" s="33"/>
      <c r="D86" s="34"/>
      <c r="E86" s="40"/>
      <c r="F86" s="34"/>
      <c r="G86" s="34"/>
      <c r="H86" s="35"/>
      <c r="I86" s="3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32"/>
      <c r="B87" s="33"/>
      <c r="C87" s="37"/>
      <c r="D87" s="38"/>
      <c r="E87" s="40"/>
      <c r="F87" s="39"/>
      <c r="G87" s="39"/>
      <c r="H87" s="40"/>
      <c r="I87" s="3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32"/>
      <c r="B88" s="33"/>
      <c r="C88" s="33"/>
      <c r="D88" s="34"/>
      <c r="E88" s="40"/>
      <c r="F88" s="39"/>
      <c r="G88" s="34"/>
      <c r="H88" s="35"/>
      <c r="I88" s="3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32"/>
      <c r="B89" s="33"/>
      <c r="C89" s="33"/>
      <c r="D89" s="34"/>
      <c r="E89" s="40"/>
      <c r="F89" s="34"/>
      <c r="G89" s="34"/>
      <c r="H89" s="35"/>
      <c r="I89" s="3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32"/>
      <c r="B90" s="33"/>
      <c r="C90" s="37"/>
      <c r="D90" s="38"/>
      <c r="E90" s="40"/>
      <c r="F90" s="39"/>
      <c r="G90" s="39"/>
      <c r="H90" s="40"/>
      <c r="I90" s="3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32"/>
      <c r="B91" s="33"/>
      <c r="C91" s="33"/>
      <c r="D91" s="34"/>
      <c r="E91" s="40"/>
      <c r="F91" s="39"/>
      <c r="G91" s="34"/>
      <c r="H91" s="35"/>
      <c r="I91" s="3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32"/>
      <c r="B92" s="33"/>
      <c r="C92" s="33"/>
      <c r="D92" s="34"/>
      <c r="E92" s="35"/>
      <c r="F92" s="34"/>
      <c r="G92" s="34"/>
      <c r="H92" s="35"/>
      <c r="I92" s="3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32"/>
      <c r="B93" s="33"/>
      <c r="C93" s="37"/>
      <c r="D93" s="38"/>
      <c r="E93" s="40"/>
      <c r="F93" s="39"/>
      <c r="G93" s="39"/>
      <c r="H93" s="40"/>
      <c r="I93" s="3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32"/>
      <c r="B94" s="33"/>
      <c r="C94" s="33"/>
      <c r="D94" s="34"/>
      <c r="E94" s="40"/>
      <c r="F94" s="39"/>
      <c r="G94" s="34"/>
      <c r="H94" s="35"/>
      <c r="I94" s="3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32"/>
      <c r="B95" s="33"/>
      <c r="C95" s="33"/>
      <c r="D95" s="34"/>
      <c r="E95" s="35"/>
      <c r="F95" s="34"/>
      <c r="G95" s="34"/>
      <c r="H95" s="35"/>
      <c r="I95" s="3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41"/>
      <c r="B96" s="42"/>
      <c r="C96" s="42"/>
      <c r="D96" s="43"/>
      <c r="E96" s="44"/>
      <c r="F96" s="43"/>
      <c r="G96" s="43"/>
      <c r="H96" s="44"/>
      <c r="I96" s="45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8"/>
      <c r="B97" s="19"/>
      <c r="C97" s="19"/>
      <c r="D97" s="20"/>
      <c r="E97" s="18"/>
      <c r="F97" s="20"/>
      <c r="G97" s="20"/>
      <c r="H97" s="21"/>
      <c r="I97" s="22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75"/>
      <c r="B98" s="76"/>
      <c r="C98" s="76"/>
      <c r="D98" s="76"/>
      <c r="E98" s="76"/>
      <c r="F98" s="76"/>
      <c r="G98" s="76"/>
      <c r="H98" s="76"/>
      <c r="I98" s="7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75"/>
      <c r="B99" s="76"/>
      <c r="C99" s="76"/>
      <c r="D99" s="76"/>
      <c r="E99" s="76"/>
      <c r="F99" s="76"/>
      <c r="G99" s="76"/>
      <c r="H99" s="76"/>
      <c r="I99" s="7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75"/>
      <c r="B100" s="79"/>
      <c r="C100" s="79"/>
      <c r="D100" s="79"/>
      <c r="E100" s="79"/>
      <c r="F100" s="79"/>
      <c r="G100" s="79"/>
      <c r="H100" s="79"/>
      <c r="I100" s="79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8"/>
      <c r="B101" s="18"/>
      <c r="C101" s="18"/>
      <c r="D101" s="20"/>
      <c r="E101" s="18"/>
      <c r="F101" s="20"/>
      <c r="G101" s="20"/>
      <c r="H101" s="18"/>
      <c r="I101" s="53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8"/>
      <c r="B102" s="18"/>
      <c r="C102" s="18"/>
      <c r="D102" s="20"/>
      <c r="E102" s="18"/>
      <c r="F102" s="20"/>
      <c r="G102" s="20"/>
      <c r="H102" s="18"/>
      <c r="I102" s="53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54"/>
      <c r="B103" s="54"/>
      <c r="C103" s="55"/>
      <c r="D103" s="55"/>
      <c r="E103" s="55"/>
      <c r="F103" s="55"/>
      <c r="G103" s="55"/>
      <c r="H103" s="55"/>
      <c r="I103" s="54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46"/>
      <c r="B104" s="47"/>
      <c r="C104" s="47"/>
      <c r="D104" s="48"/>
      <c r="E104" s="49"/>
      <c r="F104" s="48"/>
      <c r="G104" s="48"/>
      <c r="H104" s="49"/>
      <c r="I104" s="50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46"/>
      <c r="B105" s="47"/>
      <c r="C105" s="56"/>
      <c r="D105" s="48"/>
      <c r="E105" s="57"/>
      <c r="F105" s="58"/>
      <c r="G105" s="58"/>
      <c r="H105" s="57"/>
      <c r="I105" s="50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46"/>
      <c r="B106" s="47"/>
      <c r="C106" s="47"/>
      <c r="D106" s="48"/>
      <c r="E106" s="49"/>
      <c r="F106" s="58"/>
      <c r="G106" s="48"/>
      <c r="H106" s="49"/>
      <c r="I106" s="50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46"/>
      <c r="B107" s="47"/>
      <c r="C107" s="47"/>
      <c r="D107" s="48"/>
      <c r="E107" s="57"/>
      <c r="F107" s="48"/>
      <c r="G107" s="48"/>
      <c r="H107" s="49"/>
      <c r="I107" s="50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46"/>
      <c r="B108" s="47"/>
      <c r="C108" s="56"/>
      <c r="D108" s="48"/>
      <c r="E108" s="57"/>
      <c r="F108" s="58"/>
      <c r="G108" s="58"/>
      <c r="H108" s="57"/>
      <c r="I108" s="50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46"/>
      <c r="B109" s="47"/>
      <c r="C109" s="47"/>
      <c r="D109" s="48"/>
      <c r="E109" s="49"/>
      <c r="F109" s="58"/>
      <c r="G109" s="48"/>
      <c r="H109" s="49"/>
      <c r="I109" s="50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46"/>
      <c r="B110" s="47"/>
      <c r="C110" s="47"/>
      <c r="D110" s="48"/>
      <c r="E110" s="57"/>
      <c r="F110" s="48"/>
      <c r="G110" s="48"/>
      <c r="H110" s="49"/>
      <c r="I110" s="50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46"/>
      <c r="B111" s="47"/>
      <c r="C111" s="59"/>
      <c r="D111" s="60"/>
      <c r="E111" s="57"/>
      <c r="F111" s="58"/>
      <c r="G111" s="58"/>
      <c r="H111" s="57"/>
      <c r="I111" s="50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46"/>
      <c r="B112" s="47"/>
      <c r="C112" s="47"/>
      <c r="D112" s="48"/>
      <c r="E112" s="57"/>
      <c r="F112" s="58"/>
      <c r="G112" s="58"/>
      <c r="H112" s="49"/>
      <c r="I112" s="50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46"/>
      <c r="B113" s="47"/>
      <c r="C113" s="47"/>
      <c r="D113" s="48"/>
      <c r="E113" s="57"/>
      <c r="F113" s="58"/>
      <c r="G113" s="48"/>
      <c r="H113" s="49"/>
      <c r="I113" s="50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46"/>
      <c r="B114" s="47"/>
      <c r="C114" s="59"/>
      <c r="D114" s="60"/>
      <c r="E114" s="57"/>
      <c r="F114" s="58"/>
      <c r="G114" s="58"/>
      <c r="H114" s="57"/>
      <c r="I114" s="50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46"/>
      <c r="B115" s="47"/>
      <c r="C115" s="61"/>
      <c r="D115" s="61"/>
      <c r="E115" s="57"/>
      <c r="F115" s="58"/>
      <c r="G115" s="58"/>
      <c r="H115" s="57"/>
      <c r="I115" s="50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46"/>
      <c r="B116" s="47"/>
      <c r="C116" s="47"/>
      <c r="D116" s="48"/>
      <c r="E116" s="49"/>
      <c r="F116" s="58"/>
      <c r="G116" s="58"/>
      <c r="H116" s="49"/>
      <c r="I116" s="50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46"/>
      <c r="B117" s="47"/>
      <c r="C117" s="56"/>
      <c r="D117" s="48"/>
      <c r="E117" s="57"/>
      <c r="F117" s="58"/>
      <c r="G117" s="58"/>
      <c r="H117" s="57"/>
      <c r="I117" s="50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46"/>
      <c r="B118" s="47"/>
      <c r="C118" s="47"/>
      <c r="D118" s="48"/>
      <c r="E118" s="49"/>
      <c r="F118" s="58"/>
      <c r="G118" s="48"/>
      <c r="H118" s="49"/>
      <c r="I118" s="50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46"/>
      <c r="B119" s="47"/>
      <c r="C119" s="47"/>
      <c r="D119" s="48"/>
      <c r="E119" s="49"/>
      <c r="F119" s="48"/>
      <c r="G119" s="48"/>
      <c r="H119" s="49"/>
      <c r="I119" s="50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46"/>
      <c r="B120" s="47"/>
      <c r="C120" s="47"/>
      <c r="D120" s="48"/>
      <c r="E120" s="49"/>
      <c r="F120" s="48"/>
      <c r="G120" s="48"/>
      <c r="H120" s="49"/>
      <c r="I120" s="50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8"/>
      <c r="B121" s="19"/>
      <c r="C121" s="19"/>
      <c r="D121" s="20"/>
      <c r="E121" s="18"/>
      <c r="F121" s="20"/>
      <c r="G121" s="20"/>
      <c r="H121" s="21"/>
      <c r="I121" s="22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75"/>
      <c r="B122" s="76"/>
      <c r="C122" s="76"/>
      <c r="D122" s="76"/>
      <c r="E122" s="76"/>
      <c r="F122" s="76"/>
      <c r="G122" s="76"/>
      <c r="H122" s="76"/>
      <c r="I122" s="7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75"/>
      <c r="B123" s="76"/>
      <c r="C123" s="76"/>
      <c r="D123" s="76"/>
      <c r="E123" s="76"/>
      <c r="F123" s="76"/>
      <c r="G123" s="76"/>
      <c r="H123" s="76"/>
      <c r="I123" s="7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75"/>
      <c r="B124" s="79"/>
      <c r="C124" s="79"/>
      <c r="D124" s="79"/>
      <c r="E124" s="79"/>
      <c r="F124" s="79"/>
      <c r="G124" s="79"/>
      <c r="H124" s="79"/>
      <c r="I124" s="79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8"/>
      <c r="B125" s="18"/>
      <c r="C125" s="18"/>
      <c r="D125" s="20"/>
      <c r="E125" s="18"/>
      <c r="F125" s="20"/>
      <c r="G125" s="20"/>
      <c r="H125" s="18"/>
      <c r="I125" s="53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8"/>
      <c r="B126" s="18"/>
      <c r="C126" s="18"/>
      <c r="D126" s="20"/>
      <c r="E126" s="18"/>
      <c r="F126" s="20"/>
      <c r="G126" s="20"/>
      <c r="H126" s="18"/>
      <c r="I126" s="53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54"/>
      <c r="B127" s="54"/>
      <c r="C127" s="55"/>
      <c r="D127" s="55"/>
      <c r="E127" s="55"/>
      <c r="F127" s="55"/>
      <c r="G127" s="55"/>
      <c r="H127" s="55"/>
      <c r="I127" s="54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46"/>
      <c r="B128" s="47"/>
      <c r="C128" s="47"/>
      <c r="D128" s="48"/>
      <c r="E128" s="49"/>
      <c r="F128" s="48"/>
      <c r="G128" s="48"/>
      <c r="H128" s="49"/>
      <c r="I128" s="50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46"/>
      <c r="B129" s="47"/>
      <c r="C129" s="56"/>
      <c r="D129" s="48"/>
      <c r="E129" s="57"/>
      <c r="F129" s="58"/>
      <c r="G129" s="58"/>
      <c r="H129" s="57"/>
      <c r="I129" s="50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46"/>
      <c r="B130" s="47"/>
      <c r="C130" s="47"/>
      <c r="D130" s="48"/>
      <c r="E130" s="49"/>
      <c r="F130" s="58"/>
      <c r="G130" s="48"/>
      <c r="H130" s="49"/>
      <c r="I130" s="50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46"/>
      <c r="B131" s="47"/>
      <c r="C131" s="47"/>
      <c r="D131" s="48"/>
      <c r="E131" s="57"/>
      <c r="F131" s="48"/>
      <c r="G131" s="48"/>
      <c r="H131" s="49"/>
      <c r="I131" s="50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46"/>
      <c r="B132" s="47"/>
      <c r="C132" s="56"/>
      <c r="D132" s="48"/>
      <c r="E132" s="57"/>
      <c r="F132" s="58"/>
      <c r="G132" s="58"/>
      <c r="H132" s="57"/>
      <c r="I132" s="50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46"/>
      <c r="B133" s="47"/>
      <c r="C133" s="47"/>
      <c r="D133" s="48"/>
      <c r="E133" s="49"/>
      <c r="F133" s="58"/>
      <c r="G133" s="48"/>
      <c r="H133" s="49"/>
      <c r="I133" s="50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46"/>
      <c r="B134" s="47"/>
      <c r="C134" s="47"/>
      <c r="D134" s="48"/>
      <c r="E134" s="57"/>
      <c r="F134" s="48"/>
      <c r="G134" s="48"/>
      <c r="H134" s="49"/>
      <c r="I134" s="50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46"/>
      <c r="B135" s="47"/>
      <c r="C135" s="59"/>
      <c r="D135" s="60"/>
      <c r="E135" s="57"/>
      <c r="F135" s="58"/>
      <c r="G135" s="58"/>
      <c r="H135" s="57"/>
      <c r="I135" s="50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46"/>
      <c r="B136" s="47"/>
      <c r="C136" s="47"/>
      <c r="D136" s="48"/>
      <c r="E136" s="57"/>
      <c r="F136" s="58"/>
      <c r="G136" s="58"/>
      <c r="H136" s="49"/>
      <c r="I136" s="50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46"/>
      <c r="B137" s="47"/>
      <c r="C137" s="47"/>
      <c r="D137" s="48"/>
      <c r="E137" s="57"/>
      <c r="F137" s="58"/>
      <c r="G137" s="48"/>
      <c r="H137" s="49"/>
      <c r="I137" s="50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46"/>
      <c r="B138" s="47"/>
      <c r="C138" s="59"/>
      <c r="D138" s="60"/>
      <c r="E138" s="57"/>
      <c r="F138" s="58"/>
      <c r="G138" s="58"/>
      <c r="H138" s="57"/>
      <c r="I138" s="50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46"/>
      <c r="B139" s="47"/>
      <c r="C139" s="61"/>
      <c r="D139" s="61"/>
      <c r="E139" s="57"/>
      <c r="F139" s="58"/>
      <c r="G139" s="58"/>
      <c r="H139" s="57"/>
      <c r="I139" s="50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46"/>
      <c r="B140" s="47"/>
      <c r="C140" s="47"/>
      <c r="D140" s="48"/>
      <c r="E140" s="49"/>
      <c r="F140" s="58"/>
      <c r="G140" s="58"/>
      <c r="H140" s="49"/>
      <c r="I140" s="50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46"/>
      <c r="B141" s="47"/>
      <c r="C141" s="56"/>
      <c r="D141" s="48"/>
      <c r="E141" s="57"/>
      <c r="F141" s="58"/>
      <c r="G141" s="58"/>
      <c r="H141" s="57"/>
      <c r="I141" s="50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46"/>
      <c r="B142" s="47"/>
      <c r="C142" s="47"/>
      <c r="D142" s="48"/>
      <c r="E142" s="49"/>
      <c r="F142" s="58"/>
      <c r="G142" s="48"/>
      <c r="H142" s="49"/>
      <c r="I142" s="50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46"/>
      <c r="B143" s="47"/>
      <c r="C143" s="47"/>
      <c r="D143" s="48"/>
      <c r="E143" s="49"/>
      <c r="F143" s="48"/>
      <c r="G143" s="48"/>
      <c r="H143" s="49"/>
      <c r="I143" s="50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46"/>
      <c r="B144" s="47"/>
      <c r="C144" s="47"/>
      <c r="D144" s="48"/>
      <c r="E144" s="49"/>
      <c r="F144" s="48"/>
      <c r="G144" s="48"/>
      <c r="H144" s="49"/>
      <c r="I144" s="50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8">
    <mergeCell ref="A28:I28"/>
    <mergeCell ref="A2:I2"/>
    <mergeCell ref="A3:I3"/>
    <mergeCell ref="A4:I4"/>
    <mergeCell ref="A26:I26"/>
    <mergeCell ref="A27:I27"/>
    <mergeCell ref="A124:I124"/>
    <mergeCell ref="A50:I50"/>
    <mergeCell ref="A51:I51"/>
    <mergeCell ref="A52:I52"/>
    <mergeCell ref="A74:I74"/>
    <mergeCell ref="A75:I75"/>
    <mergeCell ref="A76:I76"/>
    <mergeCell ref="A98:I98"/>
    <mergeCell ref="A99:I99"/>
    <mergeCell ref="A100:I100"/>
    <mergeCell ref="A122:I122"/>
    <mergeCell ref="A123:I123"/>
  </mergeCells>
  <pageMargins left="0.11811023622047245" right="0.11811023622047245" top="0.55118110236220474" bottom="0.35433070866141736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796AA-098C-45B4-A6E8-B01AE3907B59}">
  <sheetPr>
    <tabColor rgb="FF0000FF"/>
  </sheetPr>
  <dimension ref="A1:Z1000"/>
  <sheetViews>
    <sheetView topLeftCell="A50" zoomScale="118" zoomScaleNormal="118" workbookViewId="0">
      <selection activeCell="G66" sqref="G66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18"/>
      <c r="B1" s="19"/>
      <c r="C1" s="19"/>
      <c r="D1" s="20"/>
      <c r="E1" s="18"/>
      <c r="F1" s="20"/>
      <c r="G1" s="20"/>
      <c r="H1" s="21"/>
      <c r="I1" s="22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75" t="s">
        <v>97</v>
      </c>
      <c r="B2" s="76"/>
      <c r="C2" s="76"/>
      <c r="D2" s="76"/>
      <c r="E2" s="76"/>
      <c r="F2" s="76"/>
      <c r="G2" s="76"/>
      <c r="H2" s="76"/>
      <c r="I2" s="7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75" t="s">
        <v>62</v>
      </c>
      <c r="B3" s="76"/>
      <c r="C3" s="76"/>
      <c r="D3" s="76"/>
      <c r="E3" s="76"/>
      <c r="F3" s="76"/>
      <c r="G3" s="76"/>
      <c r="H3" s="76"/>
      <c r="I3" s="7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77" t="s">
        <v>98</v>
      </c>
      <c r="B4" s="78"/>
      <c r="C4" s="78"/>
      <c r="D4" s="78"/>
      <c r="E4" s="78"/>
      <c r="F4" s="78"/>
      <c r="G4" s="78"/>
      <c r="H4" s="78"/>
      <c r="I4" s="78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3" t="s">
        <v>38</v>
      </c>
      <c r="B5" s="23" t="s">
        <v>39</v>
      </c>
      <c r="C5" s="23" t="s">
        <v>40</v>
      </c>
      <c r="D5" s="24" t="s">
        <v>41</v>
      </c>
      <c r="E5" s="23" t="s">
        <v>42</v>
      </c>
      <c r="F5" s="25" t="s">
        <v>43</v>
      </c>
      <c r="G5" s="25" t="s">
        <v>44</v>
      </c>
      <c r="H5" s="23" t="s">
        <v>45</v>
      </c>
      <c r="I5" s="26" t="s">
        <v>46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7"/>
      <c r="B6" s="27"/>
      <c r="C6" s="27" t="s">
        <v>47</v>
      </c>
      <c r="D6" s="28" t="s">
        <v>48</v>
      </c>
      <c r="E6" s="27"/>
      <c r="F6" s="28" t="s">
        <v>49</v>
      </c>
      <c r="G6" s="28" t="s">
        <v>50</v>
      </c>
      <c r="H6" s="27" t="s">
        <v>51</v>
      </c>
      <c r="I6" s="29" t="s">
        <v>52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0" t="s">
        <v>53</v>
      </c>
      <c r="B7" s="30" t="s">
        <v>54</v>
      </c>
      <c r="C7" s="31" t="s">
        <v>55</v>
      </c>
      <c r="D7" s="31" t="s">
        <v>56</v>
      </c>
      <c r="E7" s="31" t="s">
        <v>57</v>
      </c>
      <c r="F7" s="31" t="s">
        <v>58</v>
      </c>
      <c r="G7" s="31" t="s">
        <v>59</v>
      </c>
      <c r="H7" s="31" t="s">
        <v>60</v>
      </c>
      <c r="I7" s="30" t="s">
        <v>61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2"/>
      <c r="B8" s="33"/>
      <c r="C8" s="33"/>
      <c r="D8" s="34"/>
      <c r="E8" s="35"/>
      <c r="F8" s="34"/>
      <c r="G8" s="34"/>
      <c r="H8" s="35"/>
      <c r="I8" s="3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2">
        <v>1</v>
      </c>
      <c r="B9" s="33" t="s">
        <v>127</v>
      </c>
      <c r="C9" s="37">
        <v>28098.2</v>
      </c>
      <c r="D9" s="38">
        <v>28098.2</v>
      </c>
      <c r="E9" s="40" t="s">
        <v>64</v>
      </c>
      <c r="F9" s="39" t="s">
        <v>129</v>
      </c>
      <c r="G9" s="39" t="s">
        <v>129</v>
      </c>
      <c r="H9" s="40" t="s">
        <v>67</v>
      </c>
      <c r="I9" s="36" t="s">
        <v>182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2"/>
      <c r="B10" s="33" t="s">
        <v>128</v>
      </c>
      <c r="C10" s="33"/>
      <c r="D10" s="34"/>
      <c r="E10" s="40"/>
      <c r="F10" s="39" t="s">
        <v>130</v>
      </c>
      <c r="G10" s="39" t="s">
        <v>682</v>
      </c>
      <c r="H10" s="35"/>
      <c r="I10" s="36" t="s">
        <v>225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2"/>
      <c r="B11" s="33"/>
      <c r="C11" s="33"/>
      <c r="D11" s="34"/>
      <c r="E11" s="40"/>
      <c r="F11" s="39" t="s">
        <v>181</v>
      </c>
      <c r="G11" s="39" t="s">
        <v>181</v>
      </c>
      <c r="H11" s="40"/>
      <c r="I11" s="3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2"/>
      <c r="B12" s="33"/>
      <c r="C12" s="37"/>
      <c r="D12" s="38"/>
      <c r="E12" s="40"/>
      <c r="F12" s="39"/>
      <c r="G12" s="39"/>
      <c r="H12" s="40"/>
      <c r="I12" s="3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2">
        <v>2</v>
      </c>
      <c r="B13" s="33" t="s">
        <v>183</v>
      </c>
      <c r="C13" s="51">
        <v>30000</v>
      </c>
      <c r="D13" s="34">
        <v>30000</v>
      </c>
      <c r="E13" s="40" t="s">
        <v>64</v>
      </c>
      <c r="F13" s="39" t="s">
        <v>185</v>
      </c>
      <c r="G13" s="39" t="s">
        <v>185</v>
      </c>
      <c r="H13" s="40" t="s">
        <v>67</v>
      </c>
      <c r="I13" s="36" t="s">
        <v>188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32"/>
      <c r="B14" s="33" t="s">
        <v>184</v>
      </c>
      <c r="C14" s="33"/>
      <c r="D14" s="34"/>
      <c r="E14" s="40"/>
      <c r="F14" s="39" t="s">
        <v>186</v>
      </c>
      <c r="G14" s="39" t="s">
        <v>186</v>
      </c>
      <c r="H14" s="35"/>
      <c r="I14" s="36" t="s">
        <v>226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2"/>
      <c r="B15" s="33"/>
      <c r="C15" s="37"/>
      <c r="D15" s="38"/>
      <c r="E15" s="40"/>
      <c r="F15" s="39" t="s">
        <v>187</v>
      </c>
      <c r="G15" s="39" t="s">
        <v>695</v>
      </c>
      <c r="H15" s="40"/>
      <c r="I15" s="3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32"/>
      <c r="B16" s="33"/>
      <c r="C16" s="33"/>
      <c r="D16" s="34"/>
      <c r="E16" s="40"/>
      <c r="F16" s="39"/>
      <c r="G16" s="39"/>
      <c r="H16" s="35"/>
      <c r="I16" s="3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32">
        <v>3</v>
      </c>
      <c r="B17" s="33" t="s">
        <v>127</v>
      </c>
      <c r="C17" s="37">
        <v>1926</v>
      </c>
      <c r="D17" s="38">
        <v>1926</v>
      </c>
      <c r="E17" s="40" t="s">
        <v>64</v>
      </c>
      <c r="F17" s="39" t="s">
        <v>129</v>
      </c>
      <c r="G17" s="39" t="s">
        <v>129</v>
      </c>
      <c r="H17" s="40" t="s">
        <v>67</v>
      </c>
      <c r="I17" s="36" t="s">
        <v>190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32"/>
      <c r="B18" s="33" t="s">
        <v>128</v>
      </c>
      <c r="C18" s="33"/>
      <c r="D18" s="34"/>
      <c r="E18" s="40"/>
      <c r="F18" s="39" t="s">
        <v>130</v>
      </c>
      <c r="G18" s="39" t="s">
        <v>682</v>
      </c>
      <c r="H18" s="35"/>
      <c r="I18" s="36" t="s">
        <v>224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2"/>
      <c r="B19" s="33"/>
      <c r="C19" s="33"/>
      <c r="D19" s="34"/>
      <c r="E19" s="40"/>
      <c r="F19" s="39" t="s">
        <v>189</v>
      </c>
      <c r="G19" s="39" t="s">
        <v>189</v>
      </c>
      <c r="H19" s="40"/>
      <c r="I19" s="3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32"/>
      <c r="B20" s="33"/>
      <c r="C20" s="33"/>
      <c r="D20" s="34"/>
      <c r="E20" s="35"/>
      <c r="F20" s="34"/>
      <c r="G20" s="34"/>
      <c r="H20" s="35"/>
      <c r="I20" s="3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32">
        <v>4</v>
      </c>
      <c r="B21" s="33" t="s">
        <v>191</v>
      </c>
      <c r="C21" s="37">
        <v>620</v>
      </c>
      <c r="D21" s="38">
        <v>620</v>
      </c>
      <c r="E21" s="40" t="s">
        <v>64</v>
      </c>
      <c r="F21" s="39" t="s">
        <v>192</v>
      </c>
      <c r="G21" s="39" t="s">
        <v>192</v>
      </c>
      <c r="H21" s="40" t="s">
        <v>67</v>
      </c>
      <c r="I21" s="36" t="s">
        <v>195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32"/>
      <c r="B22" s="33"/>
      <c r="C22" s="33"/>
      <c r="D22" s="34"/>
      <c r="E22" s="35"/>
      <c r="F22" s="39" t="s">
        <v>193</v>
      </c>
      <c r="G22" s="39" t="s">
        <v>696</v>
      </c>
      <c r="H22" s="35"/>
      <c r="I22" s="36" t="s">
        <v>223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32"/>
      <c r="B23" s="33"/>
      <c r="C23" s="33"/>
      <c r="D23" s="34"/>
      <c r="E23" s="35"/>
      <c r="F23" s="39" t="s">
        <v>194</v>
      </c>
      <c r="G23" s="39" t="s">
        <v>194</v>
      </c>
      <c r="H23" s="35"/>
      <c r="I23" s="3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41"/>
      <c r="B24" s="42"/>
      <c r="C24" s="42"/>
      <c r="D24" s="43"/>
      <c r="E24" s="44"/>
      <c r="F24" s="43"/>
      <c r="G24" s="43"/>
      <c r="H24" s="44"/>
      <c r="I24" s="4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8"/>
      <c r="B25" s="19"/>
      <c r="C25" s="19"/>
      <c r="D25" s="20"/>
      <c r="E25" s="18"/>
      <c r="F25" s="20"/>
      <c r="G25" s="20"/>
      <c r="H25" s="21"/>
      <c r="I25" s="22" t="s">
        <v>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75" t="s">
        <v>97</v>
      </c>
      <c r="B26" s="76"/>
      <c r="C26" s="76"/>
      <c r="D26" s="76"/>
      <c r="E26" s="76"/>
      <c r="F26" s="76"/>
      <c r="G26" s="76"/>
      <c r="H26" s="76"/>
      <c r="I26" s="7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75" t="s">
        <v>62</v>
      </c>
      <c r="B27" s="76"/>
      <c r="C27" s="76"/>
      <c r="D27" s="76"/>
      <c r="E27" s="76"/>
      <c r="F27" s="76"/>
      <c r="G27" s="76"/>
      <c r="H27" s="76"/>
      <c r="I27" s="7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77" t="s">
        <v>98</v>
      </c>
      <c r="B28" s="78"/>
      <c r="C28" s="78"/>
      <c r="D28" s="78"/>
      <c r="E28" s="78"/>
      <c r="F28" s="78"/>
      <c r="G28" s="78"/>
      <c r="H28" s="78"/>
      <c r="I28" s="78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3" t="s">
        <v>38</v>
      </c>
      <c r="B29" s="23" t="s">
        <v>39</v>
      </c>
      <c r="C29" s="23" t="s">
        <v>40</v>
      </c>
      <c r="D29" s="24" t="s">
        <v>41</v>
      </c>
      <c r="E29" s="23" t="s">
        <v>42</v>
      </c>
      <c r="F29" s="25" t="s">
        <v>43</v>
      </c>
      <c r="G29" s="25" t="s">
        <v>44</v>
      </c>
      <c r="H29" s="23" t="s">
        <v>45</v>
      </c>
      <c r="I29" s="26" t="s">
        <v>46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7"/>
      <c r="B30" s="27"/>
      <c r="C30" s="27" t="s">
        <v>47</v>
      </c>
      <c r="D30" s="28" t="s">
        <v>48</v>
      </c>
      <c r="E30" s="27"/>
      <c r="F30" s="28" t="s">
        <v>49</v>
      </c>
      <c r="G30" s="28" t="s">
        <v>50</v>
      </c>
      <c r="H30" s="27" t="s">
        <v>51</v>
      </c>
      <c r="I30" s="29" t="s">
        <v>52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30" t="s">
        <v>53</v>
      </c>
      <c r="B31" s="30" t="s">
        <v>54</v>
      </c>
      <c r="C31" s="31" t="s">
        <v>55</v>
      </c>
      <c r="D31" s="31" t="s">
        <v>56</v>
      </c>
      <c r="E31" s="31" t="s">
        <v>57</v>
      </c>
      <c r="F31" s="31" t="s">
        <v>58</v>
      </c>
      <c r="G31" s="31" t="s">
        <v>59</v>
      </c>
      <c r="H31" s="31" t="s">
        <v>60</v>
      </c>
      <c r="I31" s="30" t="s">
        <v>61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32"/>
      <c r="B32" s="33"/>
      <c r="C32" s="33"/>
      <c r="D32" s="34"/>
      <c r="E32" s="35"/>
      <c r="F32" s="34"/>
      <c r="G32" s="34"/>
      <c r="H32" s="35"/>
      <c r="I32" s="3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32">
        <v>5</v>
      </c>
      <c r="B33" s="33" t="s">
        <v>162</v>
      </c>
      <c r="C33" s="37">
        <v>1900</v>
      </c>
      <c r="D33" s="38">
        <v>1900</v>
      </c>
      <c r="E33" s="40" t="s">
        <v>64</v>
      </c>
      <c r="F33" s="39" t="s">
        <v>196</v>
      </c>
      <c r="G33" s="39" t="s">
        <v>196</v>
      </c>
      <c r="H33" s="40" t="s">
        <v>67</v>
      </c>
      <c r="I33" s="36" t="s">
        <v>203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32"/>
      <c r="B34" s="33"/>
      <c r="C34" s="33"/>
      <c r="D34" s="34"/>
      <c r="E34" s="40"/>
      <c r="F34" s="39" t="s">
        <v>197</v>
      </c>
      <c r="G34" s="39" t="s">
        <v>697</v>
      </c>
      <c r="H34" s="35"/>
      <c r="I34" s="36" t="s">
        <v>199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32"/>
      <c r="B35" s="33"/>
      <c r="C35" s="33"/>
      <c r="D35" s="34"/>
      <c r="E35" s="40"/>
      <c r="F35" s="39" t="s">
        <v>198</v>
      </c>
      <c r="G35" s="39" t="s">
        <v>198</v>
      </c>
      <c r="H35" s="35"/>
      <c r="I35" s="3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32"/>
      <c r="B36" s="33"/>
      <c r="C36" s="37"/>
      <c r="D36" s="38"/>
      <c r="E36" s="40"/>
      <c r="F36" s="39"/>
      <c r="G36" s="39"/>
      <c r="H36" s="40"/>
      <c r="I36" s="3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32">
        <v>6</v>
      </c>
      <c r="B37" s="33" t="s">
        <v>127</v>
      </c>
      <c r="C37" s="37">
        <v>880</v>
      </c>
      <c r="D37" s="38">
        <v>880</v>
      </c>
      <c r="E37" s="40" t="s">
        <v>64</v>
      </c>
      <c r="F37" s="39" t="s">
        <v>200</v>
      </c>
      <c r="G37" s="39" t="s">
        <v>200</v>
      </c>
      <c r="H37" s="40" t="s">
        <v>67</v>
      </c>
      <c r="I37" s="36" t="s">
        <v>202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32"/>
      <c r="B38" s="33" t="s">
        <v>128</v>
      </c>
      <c r="C38" s="33"/>
      <c r="D38" s="34"/>
      <c r="E38" s="40"/>
      <c r="F38" s="39" t="s">
        <v>201</v>
      </c>
      <c r="G38" s="39" t="s">
        <v>698</v>
      </c>
      <c r="H38" s="35"/>
      <c r="I38" s="36" t="s">
        <v>222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32"/>
      <c r="B39" s="33"/>
      <c r="C39" s="33"/>
      <c r="D39" s="34"/>
      <c r="E39" s="40"/>
      <c r="F39" s="39"/>
      <c r="G39" s="39"/>
      <c r="H39" s="40"/>
      <c r="I39" s="3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32">
        <v>7</v>
      </c>
      <c r="B40" s="33" t="s">
        <v>162</v>
      </c>
      <c r="C40" s="37">
        <v>2100</v>
      </c>
      <c r="D40" s="38">
        <v>2100</v>
      </c>
      <c r="E40" s="40" t="s">
        <v>64</v>
      </c>
      <c r="F40" s="39" t="s">
        <v>196</v>
      </c>
      <c r="G40" s="39" t="s">
        <v>196</v>
      </c>
      <c r="H40" s="40" t="s">
        <v>67</v>
      </c>
      <c r="I40" s="36" t="s">
        <v>204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32"/>
      <c r="B41" s="33"/>
      <c r="C41" s="33"/>
      <c r="D41" s="34"/>
      <c r="E41" s="40"/>
      <c r="F41" s="39" t="s">
        <v>197</v>
      </c>
      <c r="G41" s="39" t="s">
        <v>697</v>
      </c>
      <c r="H41" s="35"/>
      <c r="I41" s="36" t="s">
        <v>205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32"/>
      <c r="B42" s="33"/>
      <c r="C42" s="33"/>
      <c r="D42" s="34"/>
      <c r="E42" s="40"/>
      <c r="F42" s="39" t="s">
        <v>206</v>
      </c>
      <c r="G42" s="39" t="s">
        <v>206</v>
      </c>
      <c r="H42" s="35"/>
      <c r="I42" s="3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32"/>
      <c r="B43" s="33"/>
      <c r="C43" s="33"/>
      <c r="D43" s="34"/>
      <c r="E43" s="35"/>
      <c r="F43" s="39"/>
      <c r="G43" s="39"/>
      <c r="H43" s="35"/>
      <c r="I43" s="3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32">
        <v>8</v>
      </c>
      <c r="B44" s="33" t="s">
        <v>207</v>
      </c>
      <c r="C44" s="51">
        <v>17000</v>
      </c>
      <c r="D44" s="34">
        <v>17000</v>
      </c>
      <c r="E44" s="40" t="s">
        <v>64</v>
      </c>
      <c r="F44" s="39" t="s">
        <v>208</v>
      </c>
      <c r="G44" s="39" t="s">
        <v>208</v>
      </c>
      <c r="H44" s="40" t="s">
        <v>67</v>
      </c>
      <c r="I44" s="36" t="s">
        <v>210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32"/>
      <c r="B45" s="33"/>
      <c r="C45" s="51"/>
      <c r="D45" s="34"/>
      <c r="E45" s="40"/>
      <c r="F45" s="39" t="s">
        <v>209</v>
      </c>
      <c r="G45" s="39" t="s">
        <v>699</v>
      </c>
      <c r="H45" s="35"/>
      <c r="I45" s="36" t="s">
        <v>205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32"/>
      <c r="B46" s="33"/>
      <c r="C46" s="33"/>
      <c r="D46" s="34"/>
      <c r="E46" s="35"/>
      <c r="F46" s="39"/>
      <c r="G46" s="39"/>
      <c r="H46" s="35"/>
      <c r="I46" s="3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32"/>
      <c r="B47" s="33"/>
      <c r="C47" s="33"/>
      <c r="D47" s="34"/>
      <c r="E47" s="35"/>
      <c r="F47" s="34"/>
      <c r="G47" s="34"/>
      <c r="H47" s="35"/>
      <c r="I47" s="3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41"/>
      <c r="B48" s="42"/>
      <c r="C48" s="42"/>
      <c r="D48" s="43"/>
      <c r="E48" s="44"/>
      <c r="F48" s="43"/>
      <c r="G48" s="43"/>
      <c r="H48" s="44"/>
      <c r="I48" s="4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8"/>
      <c r="B49" s="19"/>
      <c r="C49" s="19"/>
      <c r="D49" s="20"/>
      <c r="E49" s="18"/>
      <c r="F49" s="20"/>
      <c r="G49" s="20"/>
      <c r="H49" s="21"/>
      <c r="I49" s="22" t="s">
        <v>0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75" t="s">
        <v>97</v>
      </c>
      <c r="B50" s="76"/>
      <c r="C50" s="76"/>
      <c r="D50" s="76"/>
      <c r="E50" s="76"/>
      <c r="F50" s="76"/>
      <c r="G50" s="76"/>
      <c r="H50" s="76"/>
      <c r="I50" s="7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75" t="s">
        <v>62</v>
      </c>
      <c r="B51" s="76"/>
      <c r="C51" s="76"/>
      <c r="D51" s="76"/>
      <c r="E51" s="76"/>
      <c r="F51" s="76"/>
      <c r="G51" s="76"/>
      <c r="H51" s="76"/>
      <c r="I51" s="7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77" t="s">
        <v>98</v>
      </c>
      <c r="B52" s="78"/>
      <c r="C52" s="78"/>
      <c r="D52" s="78"/>
      <c r="E52" s="78"/>
      <c r="F52" s="78"/>
      <c r="G52" s="78"/>
      <c r="H52" s="78"/>
      <c r="I52" s="78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23" t="s">
        <v>38</v>
      </c>
      <c r="B53" s="23" t="s">
        <v>39</v>
      </c>
      <c r="C53" s="23" t="s">
        <v>40</v>
      </c>
      <c r="D53" s="24" t="s">
        <v>41</v>
      </c>
      <c r="E53" s="23" t="s">
        <v>42</v>
      </c>
      <c r="F53" s="25" t="s">
        <v>43</v>
      </c>
      <c r="G53" s="25" t="s">
        <v>44</v>
      </c>
      <c r="H53" s="23" t="s">
        <v>45</v>
      </c>
      <c r="I53" s="26" t="s">
        <v>46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27"/>
      <c r="B54" s="27"/>
      <c r="C54" s="27" t="s">
        <v>47</v>
      </c>
      <c r="D54" s="28" t="s">
        <v>48</v>
      </c>
      <c r="E54" s="27"/>
      <c r="F54" s="28" t="s">
        <v>49</v>
      </c>
      <c r="G54" s="28" t="s">
        <v>50</v>
      </c>
      <c r="H54" s="27" t="s">
        <v>51</v>
      </c>
      <c r="I54" s="29" t="s">
        <v>52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30" t="s">
        <v>53</v>
      </c>
      <c r="B55" s="30" t="s">
        <v>54</v>
      </c>
      <c r="C55" s="31" t="s">
        <v>55</v>
      </c>
      <c r="D55" s="31" t="s">
        <v>56</v>
      </c>
      <c r="E55" s="31" t="s">
        <v>57</v>
      </c>
      <c r="F55" s="31" t="s">
        <v>58</v>
      </c>
      <c r="G55" s="31" t="s">
        <v>59</v>
      </c>
      <c r="H55" s="31" t="s">
        <v>60</v>
      </c>
      <c r="I55" s="30" t="s">
        <v>61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32"/>
      <c r="B56" s="33"/>
      <c r="C56" s="33"/>
      <c r="D56" s="34"/>
      <c r="E56" s="35"/>
      <c r="F56" s="34"/>
      <c r="G56" s="34"/>
      <c r="H56" s="35"/>
      <c r="I56" s="3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32">
        <v>9</v>
      </c>
      <c r="B57" s="33" t="s">
        <v>191</v>
      </c>
      <c r="C57" s="37">
        <v>1590</v>
      </c>
      <c r="D57" s="38">
        <v>1590</v>
      </c>
      <c r="E57" s="40" t="s">
        <v>64</v>
      </c>
      <c r="F57" s="39" t="s">
        <v>192</v>
      </c>
      <c r="G57" s="39" t="s">
        <v>192</v>
      </c>
      <c r="H57" s="40" t="s">
        <v>67</v>
      </c>
      <c r="I57" s="36" t="s">
        <v>212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32"/>
      <c r="B58" s="33"/>
      <c r="C58" s="33"/>
      <c r="D58" s="34"/>
      <c r="E58" s="35"/>
      <c r="F58" s="39" t="s">
        <v>193</v>
      </c>
      <c r="G58" s="39" t="s">
        <v>700</v>
      </c>
      <c r="H58" s="35"/>
      <c r="I58" s="36" t="s">
        <v>205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32"/>
      <c r="B59" s="33"/>
      <c r="C59" s="33"/>
      <c r="D59" s="34"/>
      <c r="E59" s="35"/>
      <c r="F59" s="39" t="s">
        <v>211</v>
      </c>
      <c r="G59" s="39" t="s">
        <v>211</v>
      </c>
      <c r="H59" s="35"/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32"/>
      <c r="B60" s="33"/>
      <c r="C60" s="37"/>
      <c r="D60" s="38"/>
      <c r="E60" s="40"/>
      <c r="F60" s="39"/>
      <c r="G60" s="39"/>
      <c r="H60" s="40"/>
      <c r="I60" s="3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32">
        <v>10</v>
      </c>
      <c r="B61" s="33" t="s">
        <v>213</v>
      </c>
      <c r="C61" s="37">
        <v>5000</v>
      </c>
      <c r="D61" s="38">
        <v>5000</v>
      </c>
      <c r="E61" s="40" t="s">
        <v>64</v>
      </c>
      <c r="F61" s="39" t="s">
        <v>192</v>
      </c>
      <c r="G61" s="39" t="s">
        <v>192</v>
      </c>
      <c r="H61" s="40" t="s">
        <v>67</v>
      </c>
      <c r="I61" s="36" t="s">
        <v>215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32"/>
      <c r="B62" s="33"/>
      <c r="C62" s="33"/>
      <c r="D62" s="34"/>
      <c r="E62" s="35"/>
      <c r="F62" s="39" t="s">
        <v>193</v>
      </c>
      <c r="G62" s="39" t="s">
        <v>700</v>
      </c>
      <c r="H62" s="35"/>
      <c r="I62" s="36" t="s">
        <v>220</v>
      </c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32"/>
      <c r="B63" s="33"/>
      <c r="C63" s="33"/>
      <c r="D63" s="34"/>
      <c r="E63" s="35"/>
      <c r="F63" s="39" t="s">
        <v>214</v>
      </c>
      <c r="G63" s="39" t="s">
        <v>214</v>
      </c>
      <c r="H63" s="35"/>
      <c r="I63" s="3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32"/>
      <c r="B64" s="33"/>
      <c r="C64" s="37"/>
      <c r="D64" s="38"/>
      <c r="E64" s="40"/>
      <c r="F64" s="39"/>
      <c r="G64" s="39"/>
      <c r="H64" s="40"/>
      <c r="I64" s="3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32">
        <v>11</v>
      </c>
      <c r="B65" s="33" t="s">
        <v>216</v>
      </c>
      <c r="C65" s="51">
        <v>8000</v>
      </c>
      <c r="D65" s="38">
        <v>8000</v>
      </c>
      <c r="E65" s="40" t="s">
        <v>64</v>
      </c>
      <c r="F65" s="39" t="s">
        <v>217</v>
      </c>
      <c r="G65" s="39" t="s">
        <v>217</v>
      </c>
      <c r="H65" s="40" t="s">
        <v>67</v>
      </c>
      <c r="I65" s="36" t="s">
        <v>219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32"/>
      <c r="B66" s="33"/>
      <c r="C66" s="33"/>
      <c r="D66" s="34"/>
      <c r="E66" s="35"/>
      <c r="F66" s="39" t="s">
        <v>218</v>
      </c>
      <c r="G66" s="39" t="s">
        <v>701</v>
      </c>
      <c r="H66" s="35"/>
      <c r="I66" s="36" t="s">
        <v>221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32"/>
      <c r="B67" s="33"/>
      <c r="C67" s="33"/>
      <c r="D67" s="34"/>
      <c r="E67" s="35"/>
      <c r="F67" s="39"/>
      <c r="G67" s="34"/>
      <c r="H67" s="35"/>
      <c r="I67" s="3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32"/>
      <c r="B68" s="33"/>
      <c r="C68" s="51"/>
      <c r="D68" s="34"/>
      <c r="E68" s="40"/>
      <c r="F68" s="39"/>
      <c r="G68" s="39"/>
      <c r="H68" s="40"/>
      <c r="I68" s="3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32"/>
      <c r="B69" s="33"/>
      <c r="C69" s="51"/>
      <c r="D69" s="34"/>
      <c r="E69" s="40"/>
      <c r="F69" s="39"/>
      <c r="G69" s="39"/>
      <c r="H69" s="35"/>
      <c r="I69" s="3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32"/>
      <c r="B70" s="33"/>
      <c r="C70" s="33"/>
      <c r="D70" s="34"/>
      <c r="E70" s="35"/>
      <c r="F70" s="39"/>
      <c r="G70" s="39"/>
      <c r="H70" s="35"/>
      <c r="I70" s="3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32"/>
      <c r="B71" s="33"/>
      <c r="C71" s="33"/>
      <c r="D71" s="34"/>
      <c r="E71" s="35"/>
      <c r="F71" s="34"/>
      <c r="G71" s="34"/>
      <c r="H71" s="35"/>
      <c r="I71" s="3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41"/>
      <c r="B72" s="42"/>
      <c r="C72" s="42"/>
      <c r="D72" s="43"/>
      <c r="E72" s="44"/>
      <c r="F72" s="43"/>
      <c r="G72" s="43"/>
      <c r="H72" s="44"/>
      <c r="I72" s="45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8"/>
      <c r="B73" s="19"/>
      <c r="C73" s="19"/>
      <c r="D73" s="20"/>
      <c r="E73" s="18"/>
      <c r="F73" s="20"/>
      <c r="G73" s="20"/>
      <c r="H73" s="21"/>
      <c r="I73" s="22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75"/>
      <c r="B74" s="76"/>
      <c r="C74" s="76"/>
      <c r="D74" s="76"/>
      <c r="E74" s="76"/>
      <c r="F74" s="76"/>
      <c r="G74" s="76"/>
      <c r="H74" s="76"/>
      <c r="I74" s="7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75"/>
      <c r="B75" s="76"/>
      <c r="C75" s="76"/>
      <c r="D75" s="76"/>
      <c r="E75" s="76"/>
      <c r="F75" s="76"/>
      <c r="G75" s="76"/>
      <c r="H75" s="76"/>
      <c r="I75" s="7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75"/>
      <c r="B76" s="79"/>
      <c r="C76" s="79"/>
      <c r="D76" s="79"/>
      <c r="E76" s="79"/>
      <c r="F76" s="79"/>
      <c r="G76" s="79"/>
      <c r="H76" s="79"/>
      <c r="I76" s="79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8"/>
      <c r="B77" s="18"/>
      <c r="C77" s="18"/>
      <c r="D77" s="20"/>
      <c r="E77" s="18"/>
      <c r="F77" s="20"/>
      <c r="G77" s="20"/>
      <c r="H77" s="18"/>
      <c r="I77" s="53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8"/>
      <c r="B78" s="18"/>
      <c r="C78" s="18"/>
      <c r="D78" s="20"/>
      <c r="E78" s="18"/>
      <c r="F78" s="20"/>
      <c r="G78" s="20"/>
      <c r="H78" s="18"/>
      <c r="I78" s="53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54"/>
      <c r="B79" s="54"/>
      <c r="C79" s="55"/>
      <c r="D79" s="55"/>
      <c r="E79" s="55"/>
      <c r="F79" s="55"/>
      <c r="G79" s="55"/>
      <c r="H79" s="55"/>
      <c r="I79" s="54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46"/>
      <c r="B80" s="47"/>
      <c r="C80" s="47"/>
      <c r="D80" s="48"/>
      <c r="E80" s="49"/>
      <c r="F80" s="48"/>
      <c r="G80" s="48"/>
      <c r="H80" s="49"/>
      <c r="I80" s="50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46"/>
      <c r="B81" s="47"/>
      <c r="C81" s="56"/>
      <c r="D81" s="48"/>
      <c r="E81" s="57"/>
      <c r="F81" s="58"/>
      <c r="G81" s="58"/>
      <c r="H81" s="57"/>
      <c r="I81" s="50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46"/>
      <c r="B82" s="47"/>
      <c r="C82" s="47"/>
      <c r="D82" s="48"/>
      <c r="E82" s="49"/>
      <c r="F82" s="58"/>
      <c r="G82" s="48"/>
      <c r="H82" s="49"/>
      <c r="I82" s="50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46"/>
      <c r="B83" s="47"/>
      <c r="C83" s="47"/>
      <c r="D83" s="48"/>
      <c r="E83" s="57"/>
      <c r="F83" s="48"/>
      <c r="G83" s="48"/>
      <c r="H83" s="49"/>
      <c r="I83" s="50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46"/>
      <c r="B84" s="47"/>
      <c r="C84" s="56"/>
      <c r="D84" s="48"/>
      <c r="E84" s="57"/>
      <c r="F84" s="58"/>
      <c r="G84" s="58"/>
      <c r="H84" s="57"/>
      <c r="I84" s="50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46"/>
      <c r="B85" s="47"/>
      <c r="C85" s="47"/>
      <c r="D85" s="48"/>
      <c r="E85" s="49"/>
      <c r="F85" s="58"/>
      <c r="G85" s="48"/>
      <c r="H85" s="49"/>
      <c r="I85" s="50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46"/>
      <c r="B86" s="47"/>
      <c r="C86" s="47"/>
      <c r="D86" s="48"/>
      <c r="E86" s="57"/>
      <c r="F86" s="48"/>
      <c r="G86" s="48"/>
      <c r="H86" s="49"/>
      <c r="I86" s="50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46"/>
      <c r="B87" s="47"/>
      <c r="C87" s="59"/>
      <c r="D87" s="60"/>
      <c r="E87" s="57"/>
      <c r="F87" s="58"/>
      <c r="G87" s="58"/>
      <c r="H87" s="57"/>
      <c r="I87" s="50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46"/>
      <c r="B88" s="47"/>
      <c r="C88" s="47"/>
      <c r="D88" s="48"/>
      <c r="E88" s="57"/>
      <c r="F88" s="58"/>
      <c r="G88" s="58"/>
      <c r="H88" s="49"/>
      <c r="I88" s="50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46"/>
      <c r="B89" s="47"/>
      <c r="C89" s="47"/>
      <c r="D89" s="48"/>
      <c r="E89" s="57"/>
      <c r="F89" s="58"/>
      <c r="G89" s="48"/>
      <c r="H89" s="49"/>
      <c r="I89" s="50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46"/>
      <c r="B90" s="47"/>
      <c r="C90" s="59"/>
      <c r="D90" s="60"/>
      <c r="E90" s="57"/>
      <c r="F90" s="58"/>
      <c r="G90" s="58"/>
      <c r="H90" s="57"/>
      <c r="I90" s="50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46"/>
      <c r="B91" s="47"/>
      <c r="C91" s="61"/>
      <c r="D91" s="61"/>
      <c r="E91" s="57"/>
      <c r="F91" s="58"/>
      <c r="G91" s="58"/>
      <c r="H91" s="57"/>
      <c r="I91" s="50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46"/>
      <c r="B92" s="47"/>
      <c r="C92" s="47"/>
      <c r="D92" s="48"/>
      <c r="E92" s="49"/>
      <c r="F92" s="58"/>
      <c r="G92" s="58"/>
      <c r="H92" s="49"/>
      <c r="I92" s="50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46"/>
      <c r="B93" s="47"/>
      <c r="C93" s="56"/>
      <c r="D93" s="48"/>
      <c r="E93" s="57"/>
      <c r="F93" s="58"/>
      <c r="G93" s="58"/>
      <c r="H93" s="57"/>
      <c r="I93" s="50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46"/>
      <c r="B94" s="47"/>
      <c r="C94" s="47"/>
      <c r="D94" s="48"/>
      <c r="E94" s="49"/>
      <c r="F94" s="58"/>
      <c r="G94" s="48"/>
      <c r="H94" s="49"/>
      <c r="I94" s="50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46"/>
      <c r="B95" s="47"/>
      <c r="C95" s="47"/>
      <c r="D95" s="48"/>
      <c r="E95" s="49"/>
      <c r="F95" s="48"/>
      <c r="G95" s="48"/>
      <c r="H95" s="49"/>
      <c r="I95" s="50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46"/>
      <c r="B96" s="47"/>
      <c r="C96" s="47"/>
      <c r="D96" s="48"/>
      <c r="E96" s="49"/>
      <c r="F96" s="48"/>
      <c r="G96" s="48"/>
      <c r="H96" s="49"/>
      <c r="I96" s="50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8"/>
      <c r="B97" s="19"/>
      <c r="C97" s="19"/>
      <c r="D97" s="20"/>
      <c r="E97" s="18"/>
      <c r="F97" s="20"/>
      <c r="G97" s="20"/>
      <c r="H97" s="21"/>
      <c r="I97" s="22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75"/>
      <c r="B98" s="76"/>
      <c r="C98" s="76"/>
      <c r="D98" s="76"/>
      <c r="E98" s="76"/>
      <c r="F98" s="76"/>
      <c r="G98" s="76"/>
      <c r="H98" s="76"/>
      <c r="I98" s="7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75"/>
      <c r="B99" s="76"/>
      <c r="C99" s="76"/>
      <c r="D99" s="76"/>
      <c r="E99" s="76"/>
      <c r="F99" s="76"/>
      <c r="G99" s="76"/>
      <c r="H99" s="76"/>
      <c r="I99" s="7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75"/>
      <c r="B100" s="79"/>
      <c r="C100" s="79"/>
      <c r="D100" s="79"/>
      <c r="E100" s="79"/>
      <c r="F100" s="79"/>
      <c r="G100" s="79"/>
      <c r="H100" s="79"/>
      <c r="I100" s="79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8"/>
      <c r="B101" s="18"/>
      <c r="C101" s="18"/>
      <c r="D101" s="20"/>
      <c r="E101" s="18"/>
      <c r="F101" s="20"/>
      <c r="G101" s="20"/>
      <c r="H101" s="18"/>
      <c r="I101" s="53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8"/>
      <c r="B102" s="18"/>
      <c r="C102" s="18"/>
      <c r="D102" s="20"/>
      <c r="E102" s="18"/>
      <c r="F102" s="20"/>
      <c r="G102" s="20"/>
      <c r="H102" s="18"/>
      <c r="I102" s="53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54"/>
      <c r="B103" s="54"/>
      <c r="C103" s="55"/>
      <c r="D103" s="55"/>
      <c r="E103" s="55"/>
      <c r="F103" s="55"/>
      <c r="G103" s="55"/>
      <c r="H103" s="55"/>
      <c r="I103" s="54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46"/>
      <c r="B104" s="47"/>
      <c r="C104" s="47"/>
      <c r="D104" s="48"/>
      <c r="E104" s="49"/>
      <c r="F104" s="48"/>
      <c r="G104" s="48"/>
      <c r="H104" s="49"/>
      <c r="I104" s="50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46"/>
      <c r="B105" s="47"/>
      <c r="C105" s="56"/>
      <c r="D105" s="48"/>
      <c r="E105" s="57"/>
      <c r="F105" s="58"/>
      <c r="G105" s="58"/>
      <c r="H105" s="57"/>
      <c r="I105" s="50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46"/>
      <c r="B106" s="47"/>
      <c r="C106" s="47"/>
      <c r="D106" s="48"/>
      <c r="E106" s="49"/>
      <c r="F106" s="58"/>
      <c r="G106" s="48"/>
      <c r="H106" s="49"/>
      <c r="I106" s="50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46"/>
      <c r="B107" s="47"/>
      <c r="C107" s="47"/>
      <c r="D107" s="48"/>
      <c r="E107" s="57"/>
      <c r="F107" s="48"/>
      <c r="G107" s="48"/>
      <c r="H107" s="49"/>
      <c r="I107" s="50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46"/>
      <c r="B108" s="47"/>
      <c r="C108" s="56"/>
      <c r="D108" s="48"/>
      <c r="E108" s="57"/>
      <c r="F108" s="58"/>
      <c r="G108" s="58"/>
      <c r="H108" s="57"/>
      <c r="I108" s="50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46"/>
      <c r="B109" s="47"/>
      <c r="C109" s="47"/>
      <c r="D109" s="48"/>
      <c r="E109" s="49"/>
      <c r="F109" s="58"/>
      <c r="G109" s="48"/>
      <c r="H109" s="49"/>
      <c r="I109" s="50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46"/>
      <c r="B110" s="47"/>
      <c r="C110" s="47"/>
      <c r="D110" s="48"/>
      <c r="E110" s="57"/>
      <c r="F110" s="48"/>
      <c r="G110" s="48"/>
      <c r="H110" s="49"/>
      <c r="I110" s="50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46"/>
      <c r="B111" s="47"/>
      <c r="C111" s="59"/>
      <c r="D111" s="60"/>
      <c r="E111" s="57"/>
      <c r="F111" s="58"/>
      <c r="G111" s="58"/>
      <c r="H111" s="57"/>
      <c r="I111" s="50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46"/>
      <c r="B112" s="47"/>
      <c r="C112" s="47"/>
      <c r="D112" s="48"/>
      <c r="E112" s="57"/>
      <c r="F112" s="58"/>
      <c r="G112" s="58"/>
      <c r="H112" s="49"/>
      <c r="I112" s="50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46"/>
      <c r="B113" s="47"/>
      <c r="C113" s="47"/>
      <c r="D113" s="48"/>
      <c r="E113" s="57"/>
      <c r="F113" s="58"/>
      <c r="G113" s="48"/>
      <c r="H113" s="49"/>
      <c r="I113" s="50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46"/>
      <c r="B114" s="47"/>
      <c r="C114" s="59"/>
      <c r="D114" s="60"/>
      <c r="E114" s="57"/>
      <c r="F114" s="58"/>
      <c r="G114" s="58"/>
      <c r="H114" s="57"/>
      <c r="I114" s="50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46"/>
      <c r="B115" s="47"/>
      <c r="C115" s="61"/>
      <c r="D115" s="61"/>
      <c r="E115" s="57"/>
      <c r="F115" s="58"/>
      <c r="G115" s="58"/>
      <c r="H115" s="57"/>
      <c r="I115" s="50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46"/>
      <c r="B116" s="47"/>
      <c r="C116" s="47"/>
      <c r="D116" s="48"/>
      <c r="E116" s="49"/>
      <c r="F116" s="58"/>
      <c r="G116" s="58"/>
      <c r="H116" s="49"/>
      <c r="I116" s="50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46"/>
      <c r="B117" s="47"/>
      <c r="C117" s="56"/>
      <c r="D117" s="48"/>
      <c r="E117" s="57"/>
      <c r="F117" s="58"/>
      <c r="G117" s="58"/>
      <c r="H117" s="57"/>
      <c r="I117" s="50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46"/>
      <c r="B118" s="47"/>
      <c r="C118" s="47"/>
      <c r="D118" s="48"/>
      <c r="E118" s="49"/>
      <c r="F118" s="58"/>
      <c r="G118" s="48"/>
      <c r="H118" s="49"/>
      <c r="I118" s="50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46"/>
      <c r="B119" s="47"/>
      <c r="C119" s="47"/>
      <c r="D119" s="48"/>
      <c r="E119" s="49"/>
      <c r="F119" s="48"/>
      <c r="G119" s="48"/>
      <c r="H119" s="49"/>
      <c r="I119" s="50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46"/>
      <c r="B120" s="47"/>
      <c r="C120" s="47"/>
      <c r="D120" s="48"/>
      <c r="E120" s="49"/>
      <c r="F120" s="48"/>
      <c r="G120" s="48"/>
      <c r="H120" s="49"/>
      <c r="I120" s="50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8"/>
      <c r="B121" s="19"/>
      <c r="C121" s="19"/>
      <c r="D121" s="20"/>
      <c r="E121" s="18"/>
      <c r="F121" s="20"/>
      <c r="G121" s="20"/>
      <c r="H121" s="21"/>
      <c r="I121" s="22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75"/>
      <c r="B122" s="76"/>
      <c r="C122" s="76"/>
      <c r="D122" s="76"/>
      <c r="E122" s="76"/>
      <c r="F122" s="76"/>
      <c r="G122" s="76"/>
      <c r="H122" s="76"/>
      <c r="I122" s="7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75"/>
      <c r="B123" s="76"/>
      <c r="C123" s="76"/>
      <c r="D123" s="76"/>
      <c r="E123" s="76"/>
      <c r="F123" s="76"/>
      <c r="G123" s="76"/>
      <c r="H123" s="76"/>
      <c r="I123" s="7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75"/>
      <c r="B124" s="79"/>
      <c r="C124" s="79"/>
      <c r="D124" s="79"/>
      <c r="E124" s="79"/>
      <c r="F124" s="79"/>
      <c r="G124" s="79"/>
      <c r="H124" s="79"/>
      <c r="I124" s="79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8"/>
      <c r="B125" s="18"/>
      <c r="C125" s="18"/>
      <c r="D125" s="20"/>
      <c r="E125" s="18"/>
      <c r="F125" s="20"/>
      <c r="G125" s="20"/>
      <c r="H125" s="18"/>
      <c r="I125" s="53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8"/>
      <c r="B126" s="18"/>
      <c r="C126" s="18"/>
      <c r="D126" s="20"/>
      <c r="E126" s="18"/>
      <c r="F126" s="20"/>
      <c r="G126" s="20"/>
      <c r="H126" s="18"/>
      <c r="I126" s="53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54"/>
      <c r="B127" s="54"/>
      <c r="C127" s="55"/>
      <c r="D127" s="55"/>
      <c r="E127" s="55"/>
      <c r="F127" s="55"/>
      <c r="G127" s="55"/>
      <c r="H127" s="55"/>
      <c r="I127" s="54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46"/>
      <c r="B128" s="47"/>
      <c r="C128" s="47"/>
      <c r="D128" s="48"/>
      <c r="E128" s="49"/>
      <c r="F128" s="48"/>
      <c r="G128" s="48"/>
      <c r="H128" s="49"/>
      <c r="I128" s="50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46"/>
      <c r="B129" s="47"/>
      <c r="C129" s="56"/>
      <c r="D129" s="48"/>
      <c r="E129" s="57"/>
      <c r="F129" s="58"/>
      <c r="G129" s="58"/>
      <c r="H129" s="57"/>
      <c r="I129" s="50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46"/>
      <c r="B130" s="47"/>
      <c r="C130" s="47"/>
      <c r="D130" s="48"/>
      <c r="E130" s="49"/>
      <c r="F130" s="58"/>
      <c r="G130" s="48"/>
      <c r="H130" s="49"/>
      <c r="I130" s="50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46"/>
      <c r="B131" s="47"/>
      <c r="C131" s="47"/>
      <c r="D131" s="48"/>
      <c r="E131" s="57"/>
      <c r="F131" s="48"/>
      <c r="G131" s="48"/>
      <c r="H131" s="49"/>
      <c r="I131" s="50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46"/>
      <c r="B132" s="47"/>
      <c r="C132" s="56"/>
      <c r="D132" s="48"/>
      <c r="E132" s="57"/>
      <c r="F132" s="58"/>
      <c r="G132" s="58"/>
      <c r="H132" s="57"/>
      <c r="I132" s="50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46"/>
      <c r="B133" s="47"/>
      <c r="C133" s="47"/>
      <c r="D133" s="48"/>
      <c r="E133" s="49"/>
      <c r="F133" s="58"/>
      <c r="G133" s="48"/>
      <c r="H133" s="49"/>
      <c r="I133" s="50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46"/>
      <c r="B134" s="47"/>
      <c r="C134" s="47"/>
      <c r="D134" s="48"/>
      <c r="E134" s="57"/>
      <c r="F134" s="48"/>
      <c r="G134" s="48"/>
      <c r="H134" s="49"/>
      <c r="I134" s="50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46"/>
      <c r="B135" s="47"/>
      <c r="C135" s="59"/>
      <c r="D135" s="60"/>
      <c r="E135" s="57"/>
      <c r="F135" s="58"/>
      <c r="G135" s="58"/>
      <c r="H135" s="57"/>
      <c r="I135" s="50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46"/>
      <c r="B136" s="47"/>
      <c r="C136" s="47"/>
      <c r="D136" s="48"/>
      <c r="E136" s="57"/>
      <c r="F136" s="58"/>
      <c r="G136" s="58"/>
      <c r="H136" s="49"/>
      <c r="I136" s="50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46"/>
      <c r="B137" s="47"/>
      <c r="C137" s="47"/>
      <c r="D137" s="48"/>
      <c r="E137" s="57"/>
      <c r="F137" s="58"/>
      <c r="G137" s="48"/>
      <c r="H137" s="49"/>
      <c r="I137" s="50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46"/>
      <c r="B138" s="47"/>
      <c r="C138" s="59"/>
      <c r="D138" s="60"/>
      <c r="E138" s="57"/>
      <c r="F138" s="58"/>
      <c r="G138" s="58"/>
      <c r="H138" s="57"/>
      <c r="I138" s="50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46"/>
      <c r="B139" s="47"/>
      <c r="C139" s="61"/>
      <c r="D139" s="61"/>
      <c r="E139" s="57"/>
      <c r="F139" s="58"/>
      <c r="G139" s="58"/>
      <c r="H139" s="57"/>
      <c r="I139" s="50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46"/>
      <c r="B140" s="47"/>
      <c r="C140" s="47"/>
      <c r="D140" s="48"/>
      <c r="E140" s="49"/>
      <c r="F140" s="58"/>
      <c r="G140" s="58"/>
      <c r="H140" s="49"/>
      <c r="I140" s="50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46"/>
      <c r="B141" s="47"/>
      <c r="C141" s="56"/>
      <c r="D141" s="48"/>
      <c r="E141" s="57"/>
      <c r="F141" s="58"/>
      <c r="G141" s="58"/>
      <c r="H141" s="57"/>
      <c r="I141" s="50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46"/>
      <c r="B142" s="47"/>
      <c r="C142" s="47"/>
      <c r="D142" s="48"/>
      <c r="E142" s="49"/>
      <c r="F142" s="58"/>
      <c r="G142" s="48"/>
      <c r="H142" s="49"/>
      <c r="I142" s="50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46"/>
      <c r="B143" s="47"/>
      <c r="C143" s="47"/>
      <c r="D143" s="48"/>
      <c r="E143" s="49"/>
      <c r="F143" s="48"/>
      <c r="G143" s="48"/>
      <c r="H143" s="49"/>
      <c r="I143" s="50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46"/>
      <c r="B144" s="47"/>
      <c r="C144" s="47"/>
      <c r="D144" s="48"/>
      <c r="E144" s="49"/>
      <c r="F144" s="48"/>
      <c r="G144" s="48"/>
      <c r="H144" s="49"/>
      <c r="I144" s="50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8">
    <mergeCell ref="A124:I124"/>
    <mergeCell ref="A50:I50"/>
    <mergeCell ref="A51:I51"/>
    <mergeCell ref="A52:I52"/>
    <mergeCell ref="A74:I74"/>
    <mergeCell ref="A75:I75"/>
    <mergeCell ref="A76:I76"/>
    <mergeCell ref="A98:I98"/>
    <mergeCell ref="A99:I99"/>
    <mergeCell ref="A100:I100"/>
    <mergeCell ref="A122:I122"/>
    <mergeCell ref="A123:I123"/>
    <mergeCell ref="A28:I28"/>
    <mergeCell ref="A2:I2"/>
    <mergeCell ref="A3:I3"/>
    <mergeCell ref="A4:I4"/>
    <mergeCell ref="A26:I26"/>
    <mergeCell ref="A27:I27"/>
  </mergeCells>
  <pageMargins left="0.11811023622047245" right="0.11811023622047245" top="0.55118110236220474" bottom="0.35433070866141736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FEC3D-A8A4-4A48-99D7-5D00C9E68CE3}">
  <sheetPr>
    <tabColor rgb="FF0000FF"/>
  </sheetPr>
  <dimension ref="A1:Z1000"/>
  <sheetViews>
    <sheetView topLeftCell="A98" zoomScale="118" zoomScaleNormal="118" workbookViewId="0">
      <selection activeCell="G106" sqref="G106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18"/>
      <c r="B1" s="19"/>
      <c r="C1" s="19"/>
      <c r="D1" s="20"/>
      <c r="E1" s="18"/>
      <c r="F1" s="20"/>
      <c r="G1" s="20"/>
      <c r="H1" s="21"/>
      <c r="I1" s="22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75" t="s">
        <v>99</v>
      </c>
      <c r="B2" s="76"/>
      <c r="C2" s="76"/>
      <c r="D2" s="76"/>
      <c r="E2" s="76"/>
      <c r="F2" s="76"/>
      <c r="G2" s="76"/>
      <c r="H2" s="76"/>
      <c r="I2" s="7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75" t="s">
        <v>62</v>
      </c>
      <c r="B3" s="76"/>
      <c r="C3" s="76"/>
      <c r="D3" s="76"/>
      <c r="E3" s="76"/>
      <c r="F3" s="76"/>
      <c r="G3" s="76"/>
      <c r="H3" s="76"/>
      <c r="I3" s="7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77" t="s">
        <v>100</v>
      </c>
      <c r="B4" s="78"/>
      <c r="C4" s="78"/>
      <c r="D4" s="78"/>
      <c r="E4" s="78"/>
      <c r="F4" s="78"/>
      <c r="G4" s="78"/>
      <c r="H4" s="78"/>
      <c r="I4" s="78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3" t="s">
        <v>38</v>
      </c>
      <c r="B5" s="23" t="s">
        <v>39</v>
      </c>
      <c r="C5" s="23" t="s">
        <v>40</v>
      </c>
      <c r="D5" s="24" t="s">
        <v>41</v>
      </c>
      <c r="E5" s="23" t="s">
        <v>42</v>
      </c>
      <c r="F5" s="25" t="s">
        <v>43</v>
      </c>
      <c r="G5" s="25" t="s">
        <v>44</v>
      </c>
      <c r="H5" s="23" t="s">
        <v>45</v>
      </c>
      <c r="I5" s="26" t="s">
        <v>46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7"/>
      <c r="B6" s="27"/>
      <c r="C6" s="27" t="s">
        <v>47</v>
      </c>
      <c r="D6" s="28" t="s">
        <v>48</v>
      </c>
      <c r="E6" s="27"/>
      <c r="F6" s="28" t="s">
        <v>49</v>
      </c>
      <c r="G6" s="28" t="s">
        <v>50</v>
      </c>
      <c r="H6" s="27" t="s">
        <v>51</v>
      </c>
      <c r="I6" s="29" t="s">
        <v>52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0" t="s">
        <v>53</v>
      </c>
      <c r="B7" s="30" t="s">
        <v>54</v>
      </c>
      <c r="C7" s="31" t="s">
        <v>55</v>
      </c>
      <c r="D7" s="31" t="s">
        <v>56</v>
      </c>
      <c r="E7" s="31" t="s">
        <v>57</v>
      </c>
      <c r="F7" s="31" t="s">
        <v>58</v>
      </c>
      <c r="G7" s="31" t="s">
        <v>59</v>
      </c>
      <c r="H7" s="31" t="s">
        <v>60</v>
      </c>
      <c r="I7" s="30" t="s">
        <v>61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2"/>
      <c r="B8" s="33"/>
      <c r="C8" s="33"/>
      <c r="D8" s="34"/>
      <c r="E8" s="35"/>
      <c r="F8" s="34"/>
      <c r="G8" s="34"/>
      <c r="H8" s="35"/>
      <c r="I8" s="3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2">
        <v>1</v>
      </c>
      <c r="B9" s="33" t="s">
        <v>227</v>
      </c>
      <c r="C9" s="37">
        <v>56966.9</v>
      </c>
      <c r="D9" s="38">
        <v>56966.9</v>
      </c>
      <c r="E9" s="40" t="s">
        <v>64</v>
      </c>
      <c r="F9" s="39" t="s">
        <v>228</v>
      </c>
      <c r="G9" s="39" t="s">
        <v>228</v>
      </c>
      <c r="H9" s="40" t="s">
        <v>67</v>
      </c>
      <c r="I9" s="36" t="s">
        <v>230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2"/>
      <c r="B10" s="33"/>
      <c r="C10" s="33"/>
      <c r="D10" s="34"/>
      <c r="E10" s="40"/>
      <c r="F10" s="39" t="s">
        <v>702</v>
      </c>
      <c r="G10" s="39" t="s">
        <v>703</v>
      </c>
      <c r="H10" s="35"/>
      <c r="I10" s="36" t="s">
        <v>231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2"/>
      <c r="B11" s="33"/>
      <c r="C11" s="33"/>
      <c r="D11" s="34"/>
      <c r="E11" s="40"/>
      <c r="F11" s="39" t="s">
        <v>229</v>
      </c>
      <c r="G11" s="39"/>
      <c r="H11" s="35"/>
      <c r="I11" s="3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2">
        <v>2</v>
      </c>
      <c r="B12" s="33" t="s">
        <v>162</v>
      </c>
      <c r="C12" s="37">
        <v>1080</v>
      </c>
      <c r="D12" s="38">
        <v>1080</v>
      </c>
      <c r="E12" s="40" t="s">
        <v>64</v>
      </c>
      <c r="F12" s="39" t="s">
        <v>72</v>
      </c>
      <c r="G12" s="39" t="s">
        <v>72</v>
      </c>
      <c r="H12" s="40" t="s">
        <v>67</v>
      </c>
      <c r="I12" s="36" t="s">
        <v>233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2"/>
      <c r="B13" s="33"/>
      <c r="C13" s="33"/>
      <c r="D13" s="34"/>
      <c r="E13" s="40"/>
      <c r="F13" s="39" t="s">
        <v>232</v>
      </c>
      <c r="G13" s="39" t="s">
        <v>704</v>
      </c>
      <c r="H13" s="35"/>
      <c r="I13" s="36" t="s">
        <v>231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32"/>
      <c r="B14" s="33"/>
      <c r="C14" s="33"/>
      <c r="D14" s="34"/>
      <c r="E14" s="40"/>
      <c r="F14" s="34"/>
      <c r="G14" s="34"/>
      <c r="H14" s="35"/>
      <c r="I14" s="3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2">
        <v>3</v>
      </c>
      <c r="B15" s="33" t="s">
        <v>168</v>
      </c>
      <c r="C15" s="37">
        <v>3519</v>
      </c>
      <c r="D15" s="38">
        <v>3519</v>
      </c>
      <c r="E15" s="40" t="s">
        <v>64</v>
      </c>
      <c r="F15" s="39" t="s">
        <v>72</v>
      </c>
      <c r="G15" s="39" t="s">
        <v>72</v>
      </c>
      <c r="H15" s="40" t="s">
        <v>67</v>
      </c>
      <c r="I15" s="36" t="s">
        <v>237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32"/>
      <c r="B16" s="33"/>
      <c r="C16" s="33"/>
      <c r="D16" s="34"/>
      <c r="E16" s="40"/>
      <c r="F16" s="39" t="s">
        <v>234</v>
      </c>
      <c r="G16" s="39" t="s">
        <v>705</v>
      </c>
      <c r="H16" s="35"/>
      <c r="I16" s="36" t="s">
        <v>231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32"/>
      <c r="B17" s="33"/>
      <c r="C17" s="33"/>
      <c r="D17" s="34"/>
      <c r="E17" s="40"/>
      <c r="F17" s="34"/>
      <c r="G17" s="34"/>
      <c r="H17" s="35"/>
      <c r="I17" s="3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32">
        <v>4</v>
      </c>
      <c r="B18" s="33" t="s">
        <v>162</v>
      </c>
      <c r="C18" s="37">
        <v>7695</v>
      </c>
      <c r="D18" s="38">
        <v>7695</v>
      </c>
      <c r="E18" s="40" t="s">
        <v>64</v>
      </c>
      <c r="F18" s="39" t="s">
        <v>72</v>
      </c>
      <c r="G18" s="39" t="s">
        <v>72</v>
      </c>
      <c r="H18" s="40" t="s">
        <v>67</v>
      </c>
      <c r="I18" s="36" t="s">
        <v>238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2"/>
      <c r="B19" s="33"/>
      <c r="C19" s="33"/>
      <c r="D19" s="34"/>
      <c r="E19" s="40"/>
      <c r="F19" s="39" t="s">
        <v>235</v>
      </c>
      <c r="G19" s="39" t="s">
        <v>706</v>
      </c>
      <c r="H19" s="35"/>
      <c r="I19" s="36" t="s">
        <v>231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32"/>
      <c r="B20" s="33"/>
      <c r="C20" s="33"/>
      <c r="D20" s="34"/>
      <c r="E20" s="35"/>
      <c r="F20" s="34"/>
      <c r="G20" s="34"/>
      <c r="H20" s="35"/>
      <c r="I20" s="3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32">
        <v>5</v>
      </c>
      <c r="B21" s="33" t="s">
        <v>171</v>
      </c>
      <c r="C21" s="37">
        <v>19650</v>
      </c>
      <c r="D21" s="38">
        <v>19650</v>
      </c>
      <c r="E21" s="40" t="s">
        <v>64</v>
      </c>
      <c r="F21" s="39" t="s">
        <v>72</v>
      </c>
      <c r="G21" s="39" t="s">
        <v>72</v>
      </c>
      <c r="H21" s="40" t="s">
        <v>67</v>
      </c>
      <c r="I21" s="36" t="s">
        <v>239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32"/>
      <c r="B22" s="33"/>
      <c r="C22" s="33"/>
      <c r="D22" s="34"/>
      <c r="E22" s="40"/>
      <c r="F22" s="39" t="s">
        <v>236</v>
      </c>
      <c r="G22" s="39" t="s">
        <v>707</v>
      </c>
      <c r="H22" s="35"/>
      <c r="I22" s="36" t="s">
        <v>231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32"/>
      <c r="B23" s="33"/>
      <c r="C23" s="33"/>
      <c r="D23" s="34"/>
      <c r="E23" s="35"/>
      <c r="F23" s="34"/>
      <c r="G23" s="34"/>
      <c r="H23" s="35"/>
      <c r="I23" s="3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41"/>
      <c r="B24" s="42"/>
      <c r="C24" s="42"/>
      <c r="D24" s="43"/>
      <c r="E24" s="44"/>
      <c r="F24" s="43"/>
      <c r="G24" s="43"/>
      <c r="H24" s="44"/>
      <c r="I24" s="4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8"/>
      <c r="B25" s="19"/>
      <c r="C25" s="19"/>
      <c r="D25" s="20"/>
      <c r="E25" s="18"/>
      <c r="F25" s="20"/>
      <c r="G25" s="20"/>
      <c r="H25" s="21"/>
      <c r="I25" s="22" t="s">
        <v>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75" t="s">
        <v>99</v>
      </c>
      <c r="B26" s="76"/>
      <c r="C26" s="76"/>
      <c r="D26" s="76"/>
      <c r="E26" s="76"/>
      <c r="F26" s="76"/>
      <c r="G26" s="76"/>
      <c r="H26" s="76"/>
      <c r="I26" s="7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75" t="s">
        <v>62</v>
      </c>
      <c r="B27" s="76"/>
      <c r="C27" s="76"/>
      <c r="D27" s="76"/>
      <c r="E27" s="76"/>
      <c r="F27" s="76"/>
      <c r="G27" s="76"/>
      <c r="H27" s="76"/>
      <c r="I27" s="7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77" t="s">
        <v>100</v>
      </c>
      <c r="B28" s="78"/>
      <c r="C28" s="78"/>
      <c r="D28" s="78"/>
      <c r="E28" s="78"/>
      <c r="F28" s="78"/>
      <c r="G28" s="78"/>
      <c r="H28" s="78"/>
      <c r="I28" s="78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3" t="s">
        <v>38</v>
      </c>
      <c r="B29" s="23" t="s">
        <v>39</v>
      </c>
      <c r="C29" s="23" t="s">
        <v>40</v>
      </c>
      <c r="D29" s="24" t="s">
        <v>41</v>
      </c>
      <c r="E29" s="23" t="s">
        <v>42</v>
      </c>
      <c r="F29" s="25" t="s">
        <v>43</v>
      </c>
      <c r="G29" s="25" t="s">
        <v>44</v>
      </c>
      <c r="H29" s="23" t="s">
        <v>45</v>
      </c>
      <c r="I29" s="26" t="s">
        <v>46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7"/>
      <c r="B30" s="27"/>
      <c r="C30" s="27" t="s">
        <v>47</v>
      </c>
      <c r="D30" s="28" t="s">
        <v>48</v>
      </c>
      <c r="E30" s="27"/>
      <c r="F30" s="28" t="s">
        <v>49</v>
      </c>
      <c r="G30" s="28" t="s">
        <v>50</v>
      </c>
      <c r="H30" s="27" t="s">
        <v>51</v>
      </c>
      <c r="I30" s="29" t="s">
        <v>52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30" t="s">
        <v>53</v>
      </c>
      <c r="B31" s="30" t="s">
        <v>54</v>
      </c>
      <c r="C31" s="31" t="s">
        <v>55</v>
      </c>
      <c r="D31" s="31" t="s">
        <v>56</v>
      </c>
      <c r="E31" s="31" t="s">
        <v>57</v>
      </c>
      <c r="F31" s="31" t="s">
        <v>58</v>
      </c>
      <c r="G31" s="31" t="s">
        <v>59</v>
      </c>
      <c r="H31" s="31" t="s">
        <v>60</v>
      </c>
      <c r="I31" s="30" t="s">
        <v>61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32"/>
      <c r="B32" s="33"/>
      <c r="C32" s="33"/>
      <c r="D32" s="34"/>
      <c r="E32" s="35"/>
      <c r="F32" s="34"/>
      <c r="G32" s="34"/>
      <c r="H32" s="35"/>
      <c r="I32" s="3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32">
        <v>6</v>
      </c>
      <c r="B33" s="33" t="s">
        <v>162</v>
      </c>
      <c r="C33" s="37">
        <v>10982</v>
      </c>
      <c r="D33" s="38">
        <v>10982</v>
      </c>
      <c r="E33" s="40" t="s">
        <v>64</v>
      </c>
      <c r="F33" s="39" t="s">
        <v>72</v>
      </c>
      <c r="G33" s="39" t="s">
        <v>72</v>
      </c>
      <c r="H33" s="40" t="s">
        <v>67</v>
      </c>
      <c r="I33" s="36" t="s">
        <v>241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32"/>
      <c r="B34" s="33"/>
      <c r="C34" s="33"/>
      <c r="D34" s="34"/>
      <c r="E34" s="40"/>
      <c r="F34" s="39" t="s">
        <v>240</v>
      </c>
      <c r="G34" s="39" t="s">
        <v>708</v>
      </c>
      <c r="H34" s="35"/>
      <c r="I34" s="36" t="s">
        <v>231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32"/>
      <c r="B35" s="33"/>
      <c r="C35" s="33"/>
      <c r="D35" s="34"/>
      <c r="E35" s="40"/>
      <c r="F35" s="34"/>
      <c r="G35" s="34"/>
      <c r="H35" s="35"/>
      <c r="I35" s="3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32">
        <v>7</v>
      </c>
      <c r="B36" s="33" t="s">
        <v>242</v>
      </c>
      <c r="C36" s="37">
        <v>350</v>
      </c>
      <c r="D36" s="38">
        <v>350</v>
      </c>
      <c r="E36" s="40" t="s">
        <v>64</v>
      </c>
      <c r="F36" s="39" t="s">
        <v>72</v>
      </c>
      <c r="G36" s="39" t="s">
        <v>72</v>
      </c>
      <c r="H36" s="40" t="s">
        <v>67</v>
      </c>
      <c r="I36" s="36" t="s">
        <v>244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32"/>
      <c r="B37" s="33"/>
      <c r="C37" s="33"/>
      <c r="D37" s="34"/>
      <c r="E37" s="40"/>
      <c r="F37" s="39" t="s">
        <v>243</v>
      </c>
      <c r="G37" s="39" t="s">
        <v>709</v>
      </c>
      <c r="H37" s="35"/>
      <c r="I37" s="36" t="s">
        <v>231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32"/>
      <c r="B38" s="33"/>
      <c r="C38" s="33"/>
      <c r="D38" s="34"/>
      <c r="E38" s="40"/>
      <c r="F38" s="34"/>
      <c r="G38" s="34"/>
      <c r="H38" s="35"/>
      <c r="I38" s="3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32">
        <v>8</v>
      </c>
      <c r="B39" s="33" t="s">
        <v>245</v>
      </c>
      <c r="C39" s="37">
        <v>26065</v>
      </c>
      <c r="D39" s="38">
        <v>26065</v>
      </c>
      <c r="E39" s="40" t="s">
        <v>64</v>
      </c>
      <c r="F39" s="39" t="s">
        <v>246</v>
      </c>
      <c r="G39" s="39" t="s">
        <v>246</v>
      </c>
      <c r="H39" s="40" t="s">
        <v>67</v>
      </c>
      <c r="I39" s="36" t="s">
        <v>248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32"/>
      <c r="B40" s="33"/>
      <c r="C40" s="33"/>
      <c r="D40" s="34"/>
      <c r="E40" s="40"/>
      <c r="F40" s="39" t="s">
        <v>247</v>
      </c>
      <c r="G40" s="39" t="s">
        <v>710</v>
      </c>
      <c r="H40" s="35"/>
      <c r="I40" s="36" t="s">
        <v>249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32"/>
      <c r="B41" s="33"/>
      <c r="C41" s="33"/>
      <c r="D41" s="34"/>
      <c r="E41" s="40"/>
      <c r="F41" s="39" t="s">
        <v>229</v>
      </c>
      <c r="G41" s="39"/>
      <c r="H41" s="35"/>
      <c r="I41" s="3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32"/>
      <c r="B42" s="33"/>
      <c r="C42" s="37"/>
      <c r="D42" s="38"/>
      <c r="E42" s="40"/>
      <c r="F42" s="39"/>
      <c r="G42" s="39"/>
      <c r="H42" s="40"/>
      <c r="I42" s="3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32">
        <v>9</v>
      </c>
      <c r="B43" s="33" t="s">
        <v>250</v>
      </c>
      <c r="C43" s="51">
        <v>48279</v>
      </c>
      <c r="D43" s="34">
        <v>48279</v>
      </c>
      <c r="E43" s="40" t="s">
        <v>64</v>
      </c>
      <c r="F43" s="39" t="s">
        <v>251</v>
      </c>
      <c r="G43" s="39" t="s">
        <v>251</v>
      </c>
      <c r="H43" s="40" t="s">
        <v>67</v>
      </c>
      <c r="I43" s="36" t="s">
        <v>244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32"/>
      <c r="B44" s="33"/>
      <c r="C44" s="33"/>
      <c r="D44" s="34"/>
      <c r="E44" s="40"/>
      <c r="F44" s="39" t="s">
        <v>252</v>
      </c>
      <c r="G44" s="39" t="s">
        <v>711</v>
      </c>
      <c r="H44" s="35"/>
      <c r="I44" s="36" t="s">
        <v>231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32"/>
      <c r="B45" s="33"/>
      <c r="C45" s="51"/>
      <c r="D45" s="34"/>
      <c r="E45" s="40"/>
      <c r="F45" s="39"/>
      <c r="G45" s="39"/>
      <c r="H45" s="40"/>
      <c r="I45" s="3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32"/>
      <c r="B46" s="33"/>
      <c r="C46" s="33"/>
      <c r="D46" s="34"/>
      <c r="E46" s="35"/>
      <c r="F46" s="39"/>
      <c r="G46" s="34"/>
      <c r="H46" s="35"/>
      <c r="I46" s="3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32"/>
      <c r="B47" s="33"/>
      <c r="C47" s="33"/>
      <c r="D47" s="34"/>
      <c r="E47" s="35"/>
      <c r="F47" s="34"/>
      <c r="G47" s="34"/>
      <c r="H47" s="35"/>
      <c r="I47" s="3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41"/>
      <c r="B48" s="42"/>
      <c r="C48" s="42"/>
      <c r="D48" s="43"/>
      <c r="E48" s="44"/>
      <c r="F48" s="43"/>
      <c r="G48" s="43"/>
      <c r="H48" s="44"/>
      <c r="I48" s="4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8"/>
      <c r="B49" s="19"/>
      <c r="C49" s="19"/>
      <c r="D49" s="20"/>
      <c r="E49" s="18"/>
      <c r="F49" s="20"/>
      <c r="G49" s="20"/>
      <c r="H49" s="21"/>
      <c r="I49" s="22" t="s">
        <v>0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75" t="s">
        <v>99</v>
      </c>
      <c r="B50" s="76"/>
      <c r="C50" s="76"/>
      <c r="D50" s="76"/>
      <c r="E50" s="76"/>
      <c r="F50" s="76"/>
      <c r="G50" s="76"/>
      <c r="H50" s="76"/>
      <c r="I50" s="7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75" t="s">
        <v>62</v>
      </c>
      <c r="B51" s="76"/>
      <c r="C51" s="76"/>
      <c r="D51" s="76"/>
      <c r="E51" s="76"/>
      <c r="F51" s="76"/>
      <c r="G51" s="76"/>
      <c r="H51" s="76"/>
      <c r="I51" s="7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77" t="s">
        <v>100</v>
      </c>
      <c r="B52" s="78"/>
      <c r="C52" s="78"/>
      <c r="D52" s="78"/>
      <c r="E52" s="78"/>
      <c r="F52" s="78"/>
      <c r="G52" s="78"/>
      <c r="H52" s="78"/>
      <c r="I52" s="78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23" t="s">
        <v>38</v>
      </c>
      <c r="B53" s="23" t="s">
        <v>39</v>
      </c>
      <c r="C53" s="23" t="s">
        <v>40</v>
      </c>
      <c r="D53" s="24" t="s">
        <v>41</v>
      </c>
      <c r="E53" s="23" t="s">
        <v>42</v>
      </c>
      <c r="F53" s="25" t="s">
        <v>43</v>
      </c>
      <c r="G53" s="25" t="s">
        <v>44</v>
      </c>
      <c r="H53" s="23" t="s">
        <v>45</v>
      </c>
      <c r="I53" s="26" t="s">
        <v>46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27"/>
      <c r="B54" s="27"/>
      <c r="C54" s="27" t="s">
        <v>47</v>
      </c>
      <c r="D54" s="28" t="s">
        <v>48</v>
      </c>
      <c r="E54" s="27"/>
      <c r="F54" s="28" t="s">
        <v>49</v>
      </c>
      <c r="G54" s="28" t="s">
        <v>50</v>
      </c>
      <c r="H54" s="27" t="s">
        <v>51</v>
      </c>
      <c r="I54" s="29" t="s">
        <v>52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30" t="s">
        <v>53</v>
      </c>
      <c r="B55" s="30" t="s">
        <v>54</v>
      </c>
      <c r="C55" s="31" t="s">
        <v>55</v>
      </c>
      <c r="D55" s="31" t="s">
        <v>56</v>
      </c>
      <c r="E55" s="31" t="s">
        <v>57</v>
      </c>
      <c r="F55" s="31" t="s">
        <v>58</v>
      </c>
      <c r="G55" s="31" t="s">
        <v>59</v>
      </c>
      <c r="H55" s="31" t="s">
        <v>60</v>
      </c>
      <c r="I55" s="30" t="s">
        <v>61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32"/>
      <c r="B56" s="33"/>
      <c r="C56" s="33"/>
      <c r="D56" s="34"/>
      <c r="E56" s="35"/>
      <c r="F56" s="34"/>
      <c r="G56" s="34"/>
      <c r="H56" s="35"/>
      <c r="I56" s="3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32">
        <v>10</v>
      </c>
      <c r="B57" s="33" t="s">
        <v>253</v>
      </c>
      <c r="C57" s="37">
        <v>245000</v>
      </c>
      <c r="D57" s="38">
        <v>245000</v>
      </c>
      <c r="E57" s="40" t="s">
        <v>64</v>
      </c>
      <c r="F57" s="39" t="s">
        <v>208</v>
      </c>
      <c r="G57" s="39" t="s">
        <v>208</v>
      </c>
      <c r="H57" s="40" t="s">
        <v>67</v>
      </c>
      <c r="I57" s="36" t="s">
        <v>257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32"/>
      <c r="B58" s="33" t="s">
        <v>254</v>
      </c>
      <c r="C58" s="33"/>
      <c r="D58" s="34"/>
      <c r="E58" s="40"/>
      <c r="F58" s="39" t="s">
        <v>256</v>
      </c>
      <c r="G58" s="39" t="s">
        <v>712</v>
      </c>
      <c r="H58" s="35"/>
      <c r="I58" s="36" t="s">
        <v>258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32"/>
      <c r="B59" s="33" t="s">
        <v>255</v>
      </c>
      <c r="C59" s="33"/>
      <c r="D59" s="34"/>
      <c r="E59" s="40"/>
      <c r="F59" s="39" t="s">
        <v>229</v>
      </c>
      <c r="G59" s="39"/>
      <c r="H59" s="35"/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32"/>
      <c r="B60" s="33"/>
      <c r="C60" s="37"/>
      <c r="D60" s="38"/>
      <c r="E60" s="40"/>
      <c r="F60" s="39"/>
      <c r="G60" s="39"/>
      <c r="H60" s="40"/>
      <c r="I60" s="3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32">
        <v>11</v>
      </c>
      <c r="B61" s="33" t="s">
        <v>259</v>
      </c>
      <c r="C61" s="51">
        <v>487000</v>
      </c>
      <c r="D61" s="67">
        <v>488000</v>
      </c>
      <c r="E61" s="40" t="s">
        <v>64</v>
      </c>
      <c r="F61" s="39" t="s">
        <v>262</v>
      </c>
      <c r="G61" s="39" t="s">
        <v>262</v>
      </c>
      <c r="H61" s="40" t="s">
        <v>67</v>
      </c>
      <c r="I61" s="36" t="s">
        <v>264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32"/>
      <c r="B62" s="33" t="s">
        <v>260</v>
      </c>
      <c r="C62" s="33"/>
      <c r="D62" s="34"/>
      <c r="E62" s="40"/>
      <c r="F62" s="39" t="s">
        <v>263</v>
      </c>
      <c r="G62" s="39" t="s">
        <v>713</v>
      </c>
      <c r="H62" s="35"/>
      <c r="I62" s="36" t="s">
        <v>265</v>
      </c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32"/>
      <c r="B63" s="33" t="s">
        <v>261</v>
      </c>
      <c r="C63" s="37"/>
      <c r="D63" s="38"/>
      <c r="E63" s="40"/>
      <c r="F63" s="39"/>
      <c r="G63" s="39"/>
      <c r="H63" s="40"/>
      <c r="I63" s="3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32"/>
      <c r="B64" s="33"/>
      <c r="C64" s="33"/>
      <c r="D64" s="34"/>
      <c r="E64" s="40"/>
      <c r="F64" s="39"/>
      <c r="G64" s="39"/>
      <c r="H64" s="35"/>
      <c r="I64" s="3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32">
        <v>12</v>
      </c>
      <c r="B65" s="33" t="s">
        <v>266</v>
      </c>
      <c r="C65" s="51">
        <v>234000</v>
      </c>
      <c r="D65" s="67">
        <v>235000</v>
      </c>
      <c r="E65" s="40" t="s">
        <v>64</v>
      </c>
      <c r="F65" s="39" t="s">
        <v>269</v>
      </c>
      <c r="G65" s="39" t="s">
        <v>269</v>
      </c>
      <c r="H65" s="40" t="s">
        <v>67</v>
      </c>
      <c r="I65" s="36" t="s">
        <v>272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32"/>
      <c r="B66" s="33" t="s">
        <v>267</v>
      </c>
      <c r="C66" s="33"/>
      <c r="D66" s="34"/>
      <c r="E66" s="40"/>
      <c r="F66" s="39" t="s">
        <v>270</v>
      </c>
      <c r="G66" s="39" t="s">
        <v>714</v>
      </c>
      <c r="H66" s="35"/>
      <c r="I66" s="36" t="s">
        <v>273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32"/>
      <c r="B67" s="68" t="s">
        <v>268</v>
      </c>
      <c r="C67" s="37"/>
      <c r="D67" s="38"/>
      <c r="E67" s="40"/>
      <c r="F67" s="39" t="s">
        <v>271</v>
      </c>
      <c r="G67" s="39" t="s">
        <v>271</v>
      </c>
      <c r="H67" s="40"/>
      <c r="I67" s="3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32"/>
      <c r="B68" s="33"/>
      <c r="C68" s="33"/>
      <c r="D68" s="34"/>
      <c r="E68" s="40"/>
      <c r="F68" s="39"/>
      <c r="G68" s="39"/>
      <c r="H68" s="35"/>
      <c r="I68" s="3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32">
        <v>13</v>
      </c>
      <c r="B69" s="33" t="s">
        <v>274</v>
      </c>
      <c r="C69" s="51">
        <v>60000</v>
      </c>
      <c r="D69" s="34">
        <v>60000</v>
      </c>
      <c r="E69" s="40" t="s">
        <v>64</v>
      </c>
      <c r="F69" s="39" t="s">
        <v>275</v>
      </c>
      <c r="G69" s="39" t="s">
        <v>275</v>
      </c>
      <c r="H69" s="40" t="s">
        <v>67</v>
      </c>
      <c r="I69" s="36" t="s">
        <v>277</v>
      </c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32"/>
      <c r="B70" s="33"/>
      <c r="C70" s="33"/>
      <c r="D70" s="34"/>
      <c r="E70" s="40"/>
      <c r="F70" s="39" t="s">
        <v>276</v>
      </c>
      <c r="G70" s="39" t="s">
        <v>715</v>
      </c>
      <c r="H70" s="35"/>
      <c r="I70" s="36" t="s">
        <v>273</v>
      </c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32"/>
      <c r="B71" s="33"/>
      <c r="C71" s="33"/>
      <c r="D71" s="34"/>
      <c r="E71" s="35"/>
      <c r="F71" s="34"/>
      <c r="G71" s="34"/>
      <c r="H71" s="35"/>
      <c r="I71" s="3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41"/>
      <c r="B72" s="42"/>
      <c r="C72" s="42"/>
      <c r="D72" s="43"/>
      <c r="E72" s="44"/>
      <c r="F72" s="43"/>
      <c r="G72" s="43"/>
      <c r="H72" s="44"/>
      <c r="I72" s="45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8"/>
      <c r="B73" s="19"/>
      <c r="C73" s="19"/>
      <c r="D73" s="20"/>
      <c r="E73" s="18"/>
      <c r="F73" s="20"/>
      <c r="G73" s="20"/>
      <c r="H73" s="21"/>
      <c r="I73" s="22" t="s">
        <v>0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75" t="s">
        <v>99</v>
      </c>
      <c r="B74" s="76"/>
      <c r="C74" s="76"/>
      <c r="D74" s="76"/>
      <c r="E74" s="76"/>
      <c r="F74" s="76"/>
      <c r="G74" s="76"/>
      <c r="H74" s="76"/>
      <c r="I74" s="7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75" t="s">
        <v>62</v>
      </c>
      <c r="B75" s="76"/>
      <c r="C75" s="76"/>
      <c r="D75" s="76"/>
      <c r="E75" s="76"/>
      <c r="F75" s="76"/>
      <c r="G75" s="76"/>
      <c r="H75" s="76"/>
      <c r="I75" s="7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77" t="s">
        <v>100</v>
      </c>
      <c r="B76" s="78"/>
      <c r="C76" s="78"/>
      <c r="D76" s="78"/>
      <c r="E76" s="78"/>
      <c r="F76" s="78"/>
      <c r="G76" s="78"/>
      <c r="H76" s="78"/>
      <c r="I76" s="78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23" t="s">
        <v>38</v>
      </c>
      <c r="B77" s="23" t="s">
        <v>39</v>
      </c>
      <c r="C77" s="23" t="s">
        <v>40</v>
      </c>
      <c r="D77" s="24" t="s">
        <v>41</v>
      </c>
      <c r="E77" s="23" t="s">
        <v>42</v>
      </c>
      <c r="F77" s="25" t="s">
        <v>43</v>
      </c>
      <c r="G77" s="25" t="s">
        <v>44</v>
      </c>
      <c r="H77" s="23" t="s">
        <v>45</v>
      </c>
      <c r="I77" s="26" t="s">
        <v>46</v>
      </c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27"/>
      <c r="B78" s="27"/>
      <c r="C78" s="27" t="s">
        <v>47</v>
      </c>
      <c r="D78" s="28" t="s">
        <v>48</v>
      </c>
      <c r="E78" s="27"/>
      <c r="F78" s="28" t="s">
        <v>49</v>
      </c>
      <c r="G78" s="28" t="s">
        <v>50</v>
      </c>
      <c r="H78" s="27" t="s">
        <v>51</v>
      </c>
      <c r="I78" s="29" t="s">
        <v>52</v>
      </c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30" t="s">
        <v>53</v>
      </c>
      <c r="B79" s="30" t="s">
        <v>54</v>
      </c>
      <c r="C79" s="31" t="s">
        <v>55</v>
      </c>
      <c r="D79" s="31" t="s">
        <v>56</v>
      </c>
      <c r="E79" s="31" t="s">
        <v>57</v>
      </c>
      <c r="F79" s="31" t="s">
        <v>58</v>
      </c>
      <c r="G79" s="31" t="s">
        <v>59</v>
      </c>
      <c r="H79" s="31" t="s">
        <v>60</v>
      </c>
      <c r="I79" s="30" t="s">
        <v>61</v>
      </c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32"/>
      <c r="B80" s="33"/>
      <c r="C80" s="33"/>
      <c r="D80" s="34"/>
      <c r="E80" s="35"/>
      <c r="F80" s="34"/>
      <c r="G80" s="34"/>
      <c r="H80" s="35"/>
      <c r="I80" s="3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32">
        <v>14</v>
      </c>
      <c r="B81" s="33" t="s">
        <v>278</v>
      </c>
      <c r="C81" s="37">
        <v>424000</v>
      </c>
      <c r="D81" s="38">
        <v>425000</v>
      </c>
      <c r="E81" s="40" t="s">
        <v>64</v>
      </c>
      <c r="F81" s="39" t="s">
        <v>281</v>
      </c>
      <c r="G81" s="39" t="s">
        <v>281</v>
      </c>
      <c r="H81" s="40" t="s">
        <v>67</v>
      </c>
      <c r="I81" s="36" t="s">
        <v>283</v>
      </c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32"/>
      <c r="B82" s="33" t="s">
        <v>279</v>
      </c>
      <c r="C82" s="33"/>
      <c r="D82" s="34"/>
      <c r="E82" s="40"/>
      <c r="F82" s="39" t="s">
        <v>282</v>
      </c>
      <c r="G82" s="39" t="s">
        <v>716</v>
      </c>
      <c r="H82" s="35"/>
      <c r="I82" s="36" t="s">
        <v>273</v>
      </c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32"/>
      <c r="B83" s="33" t="s">
        <v>280</v>
      </c>
      <c r="C83" s="33"/>
      <c r="D83" s="34"/>
      <c r="E83" s="40"/>
      <c r="F83" s="39" t="s">
        <v>229</v>
      </c>
      <c r="G83" s="39"/>
      <c r="H83" s="35"/>
      <c r="I83" s="3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32"/>
      <c r="B84" s="33"/>
      <c r="C84" s="37"/>
      <c r="D84" s="38"/>
      <c r="E84" s="40"/>
      <c r="F84" s="39"/>
      <c r="G84" s="39"/>
      <c r="H84" s="40"/>
      <c r="I84" s="3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32">
        <v>15</v>
      </c>
      <c r="B85" s="33" t="s">
        <v>278</v>
      </c>
      <c r="C85" s="37">
        <v>385000</v>
      </c>
      <c r="D85" s="38">
        <v>387000</v>
      </c>
      <c r="E85" s="40" t="s">
        <v>64</v>
      </c>
      <c r="F85" s="39" t="s">
        <v>281</v>
      </c>
      <c r="G85" s="39" t="s">
        <v>281</v>
      </c>
      <c r="H85" s="40" t="s">
        <v>67</v>
      </c>
      <c r="I85" s="36" t="s">
        <v>286</v>
      </c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32"/>
      <c r="B86" s="33" t="s">
        <v>279</v>
      </c>
      <c r="C86" s="33"/>
      <c r="D86" s="34"/>
      <c r="E86" s="40"/>
      <c r="F86" s="39" t="s">
        <v>285</v>
      </c>
      <c r="G86" s="39" t="s">
        <v>717</v>
      </c>
      <c r="H86" s="35"/>
      <c r="I86" s="36" t="s">
        <v>273</v>
      </c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32"/>
      <c r="B87" s="33" t="s">
        <v>284</v>
      </c>
      <c r="C87" s="33"/>
      <c r="D87" s="34"/>
      <c r="E87" s="40"/>
      <c r="F87" s="39" t="s">
        <v>229</v>
      </c>
      <c r="G87" s="39"/>
      <c r="H87" s="35"/>
      <c r="I87" s="3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32"/>
      <c r="B88" s="33"/>
      <c r="C88" s="33"/>
      <c r="D88" s="34"/>
      <c r="E88" s="40"/>
      <c r="F88" s="39"/>
      <c r="G88" s="39"/>
      <c r="H88" s="35"/>
      <c r="I88" s="3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32">
        <v>16</v>
      </c>
      <c r="B89" s="33" t="s">
        <v>174</v>
      </c>
      <c r="C89" s="37">
        <v>1360</v>
      </c>
      <c r="D89" s="38">
        <v>1360</v>
      </c>
      <c r="E89" s="40" t="s">
        <v>64</v>
      </c>
      <c r="F89" s="39" t="s">
        <v>72</v>
      </c>
      <c r="G89" s="39" t="s">
        <v>72</v>
      </c>
      <c r="H89" s="40" t="s">
        <v>67</v>
      </c>
      <c r="I89" s="36" t="s">
        <v>288</v>
      </c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32"/>
      <c r="B90" s="33"/>
      <c r="C90" s="33"/>
      <c r="D90" s="34"/>
      <c r="E90" s="40"/>
      <c r="F90" s="39" t="s">
        <v>287</v>
      </c>
      <c r="G90" s="39" t="s">
        <v>718</v>
      </c>
      <c r="H90" s="35"/>
      <c r="I90" s="36" t="s">
        <v>273</v>
      </c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32"/>
      <c r="B91" s="33"/>
      <c r="C91" s="33"/>
      <c r="D91" s="34"/>
      <c r="E91" s="40"/>
      <c r="F91" s="39"/>
      <c r="G91" s="39"/>
      <c r="H91" s="35"/>
      <c r="I91" s="3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32">
        <v>17</v>
      </c>
      <c r="B92" s="33" t="s">
        <v>171</v>
      </c>
      <c r="C92" s="37">
        <v>2650</v>
      </c>
      <c r="D92" s="38">
        <v>2650</v>
      </c>
      <c r="E92" s="40" t="s">
        <v>64</v>
      </c>
      <c r="F92" s="39" t="s">
        <v>72</v>
      </c>
      <c r="G92" s="39" t="s">
        <v>72</v>
      </c>
      <c r="H92" s="40" t="s">
        <v>67</v>
      </c>
      <c r="I92" s="36" t="s">
        <v>290</v>
      </c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32"/>
      <c r="B93" s="33"/>
      <c r="C93" s="33"/>
      <c r="D93" s="34"/>
      <c r="E93" s="40"/>
      <c r="F93" s="39" t="s">
        <v>289</v>
      </c>
      <c r="G93" s="39" t="s">
        <v>719</v>
      </c>
      <c r="H93" s="35"/>
      <c r="I93" s="36" t="s">
        <v>273</v>
      </c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32"/>
      <c r="B94" s="33"/>
      <c r="C94" s="33"/>
      <c r="D94" s="34"/>
      <c r="E94" s="40"/>
      <c r="F94" s="39"/>
      <c r="G94" s="39"/>
      <c r="H94" s="35"/>
      <c r="I94" s="3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32"/>
      <c r="B95" s="33"/>
      <c r="C95" s="33"/>
      <c r="D95" s="34"/>
      <c r="E95" s="35"/>
      <c r="F95" s="34"/>
      <c r="G95" s="34"/>
      <c r="H95" s="35"/>
      <c r="I95" s="3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41"/>
      <c r="B96" s="42"/>
      <c r="C96" s="42"/>
      <c r="D96" s="43"/>
      <c r="E96" s="44"/>
      <c r="F96" s="43"/>
      <c r="G96" s="43"/>
      <c r="H96" s="44"/>
      <c r="I96" s="45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8"/>
      <c r="B97" s="19"/>
      <c r="C97" s="19"/>
      <c r="D97" s="20"/>
      <c r="E97" s="18"/>
      <c r="F97" s="20"/>
      <c r="G97" s="20"/>
      <c r="H97" s="21"/>
      <c r="I97" s="22" t="s">
        <v>0</v>
      </c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75" t="s">
        <v>99</v>
      </c>
      <c r="B98" s="76"/>
      <c r="C98" s="76"/>
      <c r="D98" s="76"/>
      <c r="E98" s="76"/>
      <c r="F98" s="76"/>
      <c r="G98" s="76"/>
      <c r="H98" s="76"/>
      <c r="I98" s="7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75" t="s">
        <v>62</v>
      </c>
      <c r="B99" s="76"/>
      <c r="C99" s="76"/>
      <c r="D99" s="76"/>
      <c r="E99" s="76"/>
      <c r="F99" s="76"/>
      <c r="G99" s="76"/>
      <c r="H99" s="76"/>
      <c r="I99" s="7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77" t="s">
        <v>100</v>
      </c>
      <c r="B100" s="78"/>
      <c r="C100" s="78"/>
      <c r="D100" s="78"/>
      <c r="E100" s="78"/>
      <c r="F100" s="78"/>
      <c r="G100" s="78"/>
      <c r="H100" s="78"/>
      <c r="I100" s="78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23" t="s">
        <v>38</v>
      </c>
      <c r="B101" s="23" t="s">
        <v>39</v>
      </c>
      <c r="C101" s="23" t="s">
        <v>40</v>
      </c>
      <c r="D101" s="24" t="s">
        <v>41</v>
      </c>
      <c r="E101" s="23" t="s">
        <v>42</v>
      </c>
      <c r="F101" s="25" t="s">
        <v>43</v>
      </c>
      <c r="G101" s="25" t="s">
        <v>44</v>
      </c>
      <c r="H101" s="23" t="s">
        <v>45</v>
      </c>
      <c r="I101" s="26" t="s">
        <v>46</v>
      </c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27"/>
      <c r="B102" s="27"/>
      <c r="C102" s="27" t="s">
        <v>47</v>
      </c>
      <c r="D102" s="28" t="s">
        <v>48</v>
      </c>
      <c r="E102" s="27"/>
      <c r="F102" s="28" t="s">
        <v>49</v>
      </c>
      <c r="G102" s="28" t="s">
        <v>50</v>
      </c>
      <c r="H102" s="27" t="s">
        <v>51</v>
      </c>
      <c r="I102" s="29" t="s">
        <v>52</v>
      </c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30" t="s">
        <v>53</v>
      </c>
      <c r="B103" s="30" t="s">
        <v>54</v>
      </c>
      <c r="C103" s="31" t="s">
        <v>55</v>
      </c>
      <c r="D103" s="31" t="s">
        <v>56</v>
      </c>
      <c r="E103" s="31" t="s">
        <v>57</v>
      </c>
      <c r="F103" s="31" t="s">
        <v>58</v>
      </c>
      <c r="G103" s="31" t="s">
        <v>59</v>
      </c>
      <c r="H103" s="31" t="s">
        <v>60</v>
      </c>
      <c r="I103" s="30" t="s">
        <v>61</v>
      </c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32"/>
      <c r="B104" s="33"/>
      <c r="C104" s="33"/>
      <c r="D104" s="34"/>
      <c r="E104" s="35"/>
      <c r="F104" s="34"/>
      <c r="G104" s="34"/>
      <c r="H104" s="35"/>
      <c r="I104" s="3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32">
        <v>18</v>
      </c>
      <c r="B105" s="33" t="s">
        <v>162</v>
      </c>
      <c r="C105" s="37">
        <v>2020</v>
      </c>
      <c r="D105" s="38">
        <v>2020</v>
      </c>
      <c r="E105" s="40" t="s">
        <v>64</v>
      </c>
      <c r="F105" s="39" t="s">
        <v>72</v>
      </c>
      <c r="G105" s="39" t="s">
        <v>72</v>
      </c>
      <c r="H105" s="40" t="s">
        <v>67</v>
      </c>
      <c r="I105" s="36" t="s">
        <v>292</v>
      </c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32"/>
      <c r="B106" s="33"/>
      <c r="C106" s="33"/>
      <c r="D106" s="34"/>
      <c r="E106" s="40"/>
      <c r="F106" s="39" t="s">
        <v>291</v>
      </c>
      <c r="G106" s="39" t="s">
        <v>720</v>
      </c>
      <c r="H106" s="35"/>
      <c r="I106" s="36" t="s">
        <v>273</v>
      </c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32"/>
      <c r="B107" s="33"/>
      <c r="C107" s="33"/>
      <c r="D107" s="34"/>
      <c r="E107" s="40"/>
      <c r="F107" s="39"/>
      <c r="G107" s="34"/>
      <c r="H107" s="35"/>
      <c r="I107" s="3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32"/>
      <c r="B108" s="33"/>
      <c r="C108" s="37"/>
      <c r="D108" s="38"/>
      <c r="E108" s="40"/>
      <c r="F108" s="39"/>
      <c r="G108" s="39"/>
      <c r="H108" s="40"/>
      <c r="I108" s="3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32"/>
      <c r="B109" s="33"/>
      <c r="C109" s="37"/>
      <c r="D109" s="38"/>
      <c r="E109" s="40"/>
      <c r="F109" s="39"/>
      <c r="G109" s="39"/>
      <c r="H109" s="40"/>
      <c r="I109" s="3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32"/>
      <c r="B110" s="33"/>
      <c r="C110" s="33"/>
      <c r="D110" s="34"/>
      <c r="E110" s="40"/>
      <c r="F110" s="39"/>
      <c r="G110" s="34"/>
      <c r="H110" s="35"/>
      <c r="I110" s="3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32"/>
      <c r="B111" s="33"/>
      <c r="C111" s="33"/>
      <c r="D111" s="34"/>
      <c r="E111" s="40"/>
      <c r="F111" s="39"/>
      <c r="G111" s="34"/>
      <c r="H111" s="35"/>
      <c r="I111" s="3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32"/>
      <c r="B112" s="33"/>
      <c r="C112" s="33"/>
      <c r="D112" s="34"/>
      <c r="E112" s="40"/>
      <c r="F112" s="39"/>
      <c r="G112" s="39"/>
      <c r="H112" s="35"/>
      <c r="I112" s="3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32"/>
      <c r="B113" s="33"/>
      <c r="C113" s="37"/>
      <c r="D113" s="38"/>
      <c r="E113" s="40"/>
      <c r="F113" s="39"/>
      <c r="G113" s="39"/>
      <c r="H113" s="40"/>
      <c r="I113" s="3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32"/>
      <c r="B114" s="33"/>
      <c r="C114" s="33"/>
      <c r="D114" s="34"/>
      <c r="E114" s="40"/>
      <c r="F114" s="39"/>
      <c r="G114" s="34"/>
      <c r="H114" s="35"/>
      <c r="I114" s="3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32"/>
      <c r="B115" s="33"/>
      <c r="C115" s="33"/>
      <c r="D115" s="34"/>
      <c r="E115" s="40"/>
      <c r="F115" s="39"/>
      <c r="G115" s="34"/>
      <c r="H115" s="35"/>
      <c r="I115" s="3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32"/>
      <c r="B116" s="33"/>
      <c r="C116" s="37"/>
      <c r="D116" s="38"/>
      <c r="E116" s="40"/>
      <c r="F116" s="39"/>
      <c r="G116" s="39"/>
      <c r="H116" s="40"/>
      <c r="I116" s="3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32"/>
      <c r="B117" s="33"/>
      <c r="C117" s="33"/>
      <c r="D117" s="34"/>
      <c r="E117" s="40"/>
      <c r="F117" s="39"/>
      <c r="G117" s="34"/>
      <c r="H117" s="35"/>
      <c r="I117" s="3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32"/>
      <c r="B118" s="33"/>
      <c r="C118" s="33"/>
      <c r="D118" s="34"/>
      <c r="E118" s="40"/>
      <c r="F118" s="39"/>
      <c r="G118" s="39"/>
      <c r="H118" s="35"/>
      <c r="I118" s="3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32"/>
      <c r="B119" s="33"/>
      <c r="C119" s="33"/>
      <c r="D119" s="34"/>
      <c r="E119" s="35"/>
      <c r="F119" s="34"/>
      <c r="G119" s="34"/>
      <c r="H119" s="35"/>
      <c r="I119" s="3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41"/>
      <c r="B120" s="42"/>
      <c r="C120" s="42"/>
      <c r="D120" s="43"/>
      <c r="E120" s="44"/>
      <c r="F120" s="43"/>
      <c r="G120" s="43"/>
      <c r="H120" s="44"/>
      <c r="I120" s="45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8"/>
      <c r="B121" s="19"/>
      <c r="C121" s="19"/>
      <c r="D121" s="20"/>
      <c r="E121" s="18"/>
      <c r="F121" s="20"/>
      <c r="G121" s="20"/>
      <c r="H121" s="21"/>
      <c r="I121" s="22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75"/>
      <c r="B122" s="76"/>
      <c r="C122" s="76"/>
      <c r="D122" s="76"/>
      <c r="E122" s="76"/>
      <c r="F122" s="76"/>
      <c r="G122" s="76"/>
      <c r="H122" s="76"/>
      <c r="I122" s="7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75"/>
      <c r="B123" s="76"/>
      <c r="C123" s="76"/>
      <c r="D123" s="76"/>
      <c r="E123" s="76"/>
      <c r="F123" s="76"/>
      <c r="G123" s="76"/>
      <c r="H123" s="76"/>
      <c r="I123" s="7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75"/>
      <c r="B124" s="79"/>
      <c r="C124" s="79"/>
      <c r="D124" s="79"/>
      <c r="E124" s="79"/>
      <c r="F124" s="79"/>
      <c r="G124" s="79"/>
      <c r="H124" s="79"/>
      <c r="I124" s="79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8"/>
      <c r="B125" s="18"/>
      <c r="C125" s="18"/>
      <c r="D125" s="20"/>
      <c r="E125" s="18"/>
      <c r="F125" s="20"/>
      <c r="G125" s="20"/>
      <c r="H125" s="18"/>
      <c r="I125" s="53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8"/>
      <c r="B126" s="18"/>
      <c r="C126" s="18"/>
      <c r="D126" s="20"/>
      <c r="E126" s="18"/>
      <c r="F126" s="20"/>
      <c r="G126" s="20"/>
      <c r="H126" s="18"/>
      <c r="I126" s="53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54"/>
      <c r="B127" s="54"/>
      <c r="C127" s="55"/>
      <c r="D127" s="55"/>
      <c r="E127" s="55"/>
      <c r="F127" s="55"/>
      <c r="G127" s="55"/>
      <c r="H127" s="55"/>
      <c r="I127" s="54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46"/>
      <c r="B128" s="47"/>
      <c r="C128" s="47"/>
      <c r="D128" s="48"/>
      <c r="E128" s="49"/>
      <c r="F128" s="48"/>
      <c r="G128" s="48"/>
      <c r="H128" s="49"/>
      <c r="I128" s="50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46"/>
      <c r="B129" s="47"/>
      <c r="C129" s="56"/>
      <c r="D129" s="48"/>
      <c r="E129" s="57"/>
      <c r="F129" s="58"/>
      <c r="G129" s="58"/>
      <c r="H129" s="57"/>
      <c r="I129" s="50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46"/>
      <c r="B130" s="47"/>
      <c r="C130" s="47"/>
      <c r="D130" s="48"/>
      <c r="E130" s="49"/>
      <c r="F130" s="58"/>
      <c r="G130" s="48"/>
      <c r="H130" s="49"/>
      <c r="I130" s="50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46"/>
      <c r="B131" s="47"/>
      <c r="C131" s="47"/>
      <c r="D131" s="48"/>
      <c r="E131" s="57"/>
      <c r="F131" s="48"/>
      <c r="G131" s="48"/>
      <c r="H131" s="49"/>
      <c r="I131" s="50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46"/>
      <c r="B132" s="47"/>
      <c r="C132" s="56"/>
      <c r="D132" s="48"/>
      <c r="E132" s="57"/>
      <c r="F132" s="58"/>
      <c r="G132" s="58"/>
      <c r="H132" s="57"/>
      <c r="I132" s="50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46"/>
      <c r="B133" s="47"/>
      <c r="C133" s="47"/>
      <c r="D133" s="48"/>
      <c r="E133" s="49"/>
      <c r="F133" s="58"/>
      <c r="G133" s="48"/>
      <c r="H133" s="49"/>
      <c r="I133" s="50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46"/>
      <c r="B134" s="47"/>
      <c r="C134" s="47"/>
      <c r="D134" s="48"/>
      <c r="E134" s="57"/>
      <c r="F134" s="48"/>
      <c r="G134" s="48"/>
      <c r="H134" s="49"/>
      <c r="I134" s="50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46"/>
      <c r="B135" s="47"/>
      <c r="C135" s="59"/>
      <c r="D135" s="60"/>
      <c r="E135" s="57"/>
      <c r="F135" s="58"/>
      <c r="G135" s="58"/>
      <c r="H135" s="57"/>
      <c r="I135" s="50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46"/>
      <c r="B136" s="47"/>
      <c r="C136" s="47"/>
      <c r="D136" s="48"/>
      <c r="E136" s="57"/>
      <c r="F136" s="58"/>
      <c r="G136" s="58"/>
      <c r="H136" s="49"/>
      <c r="I136" s="50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46"/>
      <c r="B137" s="47"/>
      <c r="C137" s="47"/>
      <c r="D137" s="48"/>
      <c r="E137" s="57"/>
      <c r="F137" s="58"/>
      <c r="G137" s="48"/>
      <c r="H137" s="49"/>
      <c r="I137" s="50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46"/>
      <c r="B138" s="47"/>
      <c r="C138" s="59"/>
      <c r="D138" s="60"/>
      <c r="E138" s="57"/>
      <c r="F138" s="58"/>
      <c r="G138" s="58"/>
      <c r="H138" s="57"/>
      <c r="I138" s="50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46"/>
      <c r="B139" s="47"/>
      <c r="C139" s="61"/>
      <c r="D139" s="61"/>
      <c r="E139" s="57"/>
      <c r="F139" s="58"/>
      <c r="G139" s="58"/>
      <c r="H139" s="57"/>
      <c r="I139" s="50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46"/>
      <c r="B140" s="47"/>
      <c r="C140" s="47"/>
      <c r="D140" s="48"/>
      <c r="E140" s="49"/>
      <c r="F140" s="58"/>
      <c r="G140" s="58"/>
      <c r="H140" s="49"/>
      <c r="I140" s="50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46"/>
      <c r="B141" s="47"/>
      <c r="C141" s="56"/>
      <c r="D141" s="48"/>
      <c r="E141" s="57"/>
      <c r="F141" s="58"/>
      <c r="G141" s="58"/>
      <c r="H141" s="57"/>
      <c r="I141" s="50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46"/>
      <c r="B142" s="47"/>
      <c r="C142" s="47"/>
      <c r="D142" s="48"/>
      <c r="E142" s="49"/>
      <c r="F142" s="58"/>
      <c r="G142" s="48"/>
      <c r="H142" s="49"/>
      <c r="I142" s="50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46"/>
      <c r="B143" s="47"/>
      <c r="C143" s="47"/>
      <c r="D143" s="48"/>
      <c r="E143" s="49"/>
      <c r="F143" s="48"/>
      <c r="G143" s="48"/>
      <c r="H143" s="49"/>
      <c r="I143" s="50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46"/>
      <c r="B144" s="47"/>
      <c r="C144" s="47"/>
      <c r="D144" s="48"/>
      <c r="E144" s="49"/>
      <c r="F144" s="48"/>
      <c r="G144" s="48"/>
      <c r="H144" s="49"/>
      <c r="I144" s="50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8">
    <mergeCell ref="A124:I124"/>
    <mergeCell ref="A50:I50"/>
    <mergeCell ref="A51:I51"/>
    <mergeCell ref="A52:I52"/>
    <mergeCell ref="A74:I74"/>
    <mergeCell ref="A75:I75"/>
    <mergeCell ref="A76:I76"/>
    <mergeCell ref="A98:I98"/>
    <mergeCell ref="A99:I99"/>
    <mergeCell ref="A100:I100"/>
    <mergeCell ref="A122:I122"/>
    <mergeCell ref="A123:I123"/>
    <mergeCell ref="A28:I28"/>
    <mergeCell ref="A2:I2"/>
    <mergeCell ref="A3:I3"/>
    <mergeCell ref="A4:I4"/>
    <mergeCell ref="A26:I26"/>
    <mergeCell ref="A27:I27"/>
  </mergeCells>
  <pageMargins left="0.11811023622047245" right="0.11811023622047245" top="0.55118110236220474" bottom="0.35433070866141736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DB902-58A4-4842-A863-B1C94100A4B8}">
  <sheetPr>
    <tabColor rgb="FF0000FF"/>
  </sheetPr>
  <dimension ref="A1:Z1000"/>
  <sheetViews>
    <sheetView topLeftCell="A53" zoomScale="118" zoomScaleNormal="118" workbookViewId="0">
      <selection activeCell="G85" sqref="G85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18"/>
      <c r="B1" s="19"/>
      <c r="C1" s="19"/>
      <c r="D1" s="20"/>
      <c r="E1" s="18"/>
      <c r="F1" s="20"/>
      <c r="G1" s="20"/>
      <c r="H1" s="21"/>
      <c r="I1" s="22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75" t="s">
        <v>102</v>
      </c>
      <c r="B2" s="76"/>
      <c r="C2" s="76"/>
      <c r="D2" s="76"/>
      <c r="E2" s="76"/>
      <c r="F2" s="76"/>
      <c r="G2" s="76"/>
      <c r="H2" s="76"/>
      <c r="I2" s="7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75" t="s">
        <v>62</v>
      </c>
      <c r="B3" s="76"/>
      <c r="C3" s="76"/>
      <c r="D3" s="76"/>
      <c r="E3" s="76"/>
      <c r="F3" s="76"/>
      <c r="G3" s="76"/>
      <c r="H3" s="76"/>
      <c r="I3" s="7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77" t="s">
        <v>101</v>
      </c>
      <c r="B4" s="78"/>
      <c r="C4" s="78"/>
      <c r="D4" s="78"/>
      <c r="E4" s="78"/>
      <c r="F4" s="78"/>
      <c r="G4" s="78"/>
      <c r="H4" s="78"/>
      <c r="I4" s="78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3" t="s">
        <v>38</v>
      </c>
      <c r="B5" s="23" t="s">
        <v>39</v>
      </c>
      <c r="C5" s="23" t="s">
        <v>40</v>
      </c>
      <c r="D5" s="24" t="s">
        <v>41</v>
      </c>
      <c r="E5" s="23" t="s">
        <v>42</v>
      </c>
      <c r="F5" s="25" t="s">
        <v>43</v>
      </c>
      <c r="G5" s="25" t="s">
        <v>44</v>
      </c>
      <c r="H5" s="23" t="s">
        <v>45</v>
      </c>
      <c r="I5" s="26" t="s">
        <v>46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7"/>
      <c r="B6" s="27"/>
      <c r="C6" s="27" t="s">
        <v>47</v>
      </c>
      <c r="D6" s="28" t="s">
        <v>48</v>
      </c>
      <c r="E6" s="27"/>
      <c r="F6" s="28" t="s">
        <v>49</v>
      </c>
      <c r="G6" s="28" t="s">
        <v>50</v>
      </c>
      <c r="H6" s="27" t="s">
        <v>51</v>
      </c>
      <c r="I6" s="29" t="s">
        <v>52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0" t="s">
        <v>53</v>
      </c>
      <c r="B7" s="30" t="s">
        <v>54</v>
      </c>
      <c r="C7" s="31" t="s">
        <v>55</v>
      </c>
      <c r="D7" s="31" t="s">
        <v>56</v>
      </c>
      <c r="E7" s="31" t="s">
        <v>57</v>
      </c>
      <c r="F7" s="31" t="s">
        <v>58</v>
      </c>
      <c r="G7" s="31" t="s">
        <v>59</v>
      </c>
      <c r="H7" s="31" t="s">
        <v>60</v>
      </c>
      <c r="I7" s="30" t="s">
        <v>61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2"/>
      <c r="B8" s="33"/>
      <c r="C8" s="33"/>
      <c r="D8" s="34"/>
      <c r="E8" s="35"/>
      <c r="F8" s="34"/>
      <c r="G8" s="34"/>
      <c r="H8" s="35"/>
      <c r="I8" s="3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2">
        <v>1</v>
      </c>
      <c r="B9" s="33" t="s">
        <v>171</v>
      </c>
      <c r="C9" s="37">
        <v>2840</v>
      </c>
      <c r="D9" s="38">
        <v>2840</v>
      </c>
      <c r="E9" s="40" t="s">
        <v>64</v>
      </c>
      <c r="F9" s="39" t="s">
        <v>122</v>
      </c>
      <c r="G9" s="39" t="s">
        <v>122</v>
      </c>
      <c r="H9" s="40" t="s">
        <v>67</v>
      </c>
      <c r="I9" s="36" t="s">
        <v>294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2"/>
      <c r="B10" s="33"/>
      <c r="C10" s="33"/>
      <c r="D10" s="34"/>
      <c r="E10" s="40"/>
      <c r="F10" s="39" t="s">
        <v>123</v>
      </c>
      <c r="G10" s="39" t="s">
        <v>681</v>
      </c>
      <c r="H10" s="35"/>
      <c r="I10" s="36" t="s">
        <v>295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2"/>
      <c r="B11" s="33"/>
      <c r="C11" s="33"/>
      <c r="D11" s="34"/>
      <c r="E11" s="40"/>
      <c r="F11" s="39" t="s">
        <v>293</v>
      </c>
      <c r="G11" s="39" t="s">
        <v>293</v>
      </c>
      <c r="H11" s="35"/>
      <c r="I11" s="3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2"/>
      <c r="B12" s="33"/>
      <c r="C12" s="37"/>
      <c r="D12" s="38"/>
      <c r="E12" s="40"/>
      <c r="F12" s="39"/>
      <c r="G12" s="39"/>
      <c r="H12" s="40"/>
      <c r="I12" s="3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2">
        <v>2</v>
      </c>
      <c r="B13" s="33" t="s">
        <v>299</v>
      </c>
      <c r="C13" s="51">
        <v>23000</v>
      </c>
      <c r="D13" s="38">
        <v>23000</v>
      </c>
      <c r="E13" s="40" t="s">
        <v>64</v>
      </c>
      <c r="F13" s="39" t="s">
        <v>196</v>
      </c>
      <c r="G13" s="39" t="s">
        <v>196</v>
      </c>
      <c r="H13" s="40" t="s">
        <v>67</v>
      </c>
      <c r="I13" s="36" t="s">
        <v>297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32"/>
      <c r="B14" s="33"/>
      <c r="C14" s="33"/>
      <c r="D14" s="34"/>
      <c r="E14" s="40"/>
      <c r="F14" s="69" t="s">
        <v>296</v>
      </c>
      <c r="G14" s="69" t="s">
        <v>721</v>
      </c>
      <c r="H14" s="35"/>
      <c r="I14" s="36" t="s">
        <v>298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2"/>
      <c r="B15" s="33"/>
      <c r="C15" s="37"/>
      <c r="D15" s="38"/>
      <c r="E15" s="40"/>
      <c r="F15" s="39" t="s">
        <v>229</v>
      </c>
      <c r="G15" s="39"/>
      <c r="H15" s="40"/>
      <c r="I15" s="3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32"/>
      <c r="B16" s="33"/>
      <c r="C16" s="33"/>
      <c r="D16" s="34"/>
      <c r="E16" s="40"/>
      <c r="F16" s="39"/>
      <c r="G16" s="39"/>
      <c r="H16" s="35"/>
      <c r="I16" s="3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32">
        <v>3</v>
      </c>
      <c r="B17" s="33" t="s">
        <v>299</v>
      </c>
      <c r="C17" s="51">
        <v>16300</v>
      </c>
      <c r="D17" s="38">
        <v>16300</v>
      </c>
      <c r="E17" s="40" t="s">
        <v>64</v>
      </c>
      <c r="F17" s="39" t="s">
        <v>196</v>
      </c>
      <c r="G17" s="39" t="s">
        <v>196</v>
      </c>
      <c r="H17" s="40" t="s">
        <v>67</v>
      </c>
      <c r="I17" s="36" t="s">
        <v>302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32"/>
      <c r="B18" s="33"/>
      <c r="C18" s="33"/>
      <c r="D18" s="34"/>
      <c r="E18" s="40"/>
      <c r="F18" s="69" t="s">
        <v>300</v>
      </c>
      <c r="G18" s="69" t="s">
        <v>722</v>
      </c>
      <c r="H18" s="35"/>
      <c r="I18" s="36" t="s">
        <v>298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2"/>
      <c r="B19" s="33"/>
      <c r="C19" s="37"/>
      <c r="D19" s="38"/>
      <c r="E19" s="40"/>
      <c r="F19" s="39" t="s">
        <v>229</v>
      </c>
      <c r="G19" s="39"/>
      <c r="H19" s="40"/>
      <c r="I19" s="3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32"/>
      <c r="B20" s="33"/>
      <c r="C20" s="33"/>
      <c r="D20" s="34"/>
      <c r="E20" s="35"/>
      <c r="F20" s="34"/>
      <c r="G20" s="34"/>
      <c r="H20" s="35"/>
      <c r="I20" s="3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32">
        <v>4</v>
      </c>
      <c r="B21" s="33" t="s">
        <v>299</v>
      </c>
      <c r="C21" s="51">
        <v>9800</v>
      </c>
      <c r="D21" s="38">
        <v>9800</v>
      </c>
      <c r="E21" s="40" t="s">
        <v>64</v>
      </c>
      <c r="F21" s="39" t="s">
        <v>196</v>
      </c>
      <c r="G21" s="39" t="s">
        <v>196</v>
      </c>
      <c r="H21" s="40" t="s">
        <v>67</v>
      </c>
      <c r="I21" s="36" t="s">
        <v>303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32"/>
      <c r="B22" s="33"/>
      <c r="C22" s="33"/>
      <c r="D22" s="34"/>
      <c r="E22" s="40"/>
      <c r="F22" s="69" t="s">
        <v>301</v>
      </c>
      <c r="G22" s="69" t="s">
        <v>723</v>
      </c>
      <c r="H22" s="35"/>
      <c r="I22" s="36" t="s">
        <v>298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32"/>
      <c r="B23" s="33"/>
      <c r="C23" s="37"/>
      <c r="D23" s="38"/>
      <c r="E23" s="40"/>
      <c r="F23" s="39" t="s">
        <v>229</v>
      </c>
      <c r="G23" s="39"/>
      <c r="H23" s="40"/>
      <c r="I23" s="3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41"/>
      <c r="B24" s="42"/>
      <c r="C24" s="42"/>
      <c r="D24" s="43"/>
      <c r="E24" s="44"/>
      <c r="F24" s="43"/>
      <c r="G24" s="43"/>
      <c r="H24" s="44"/>
      <c r="I24" s="4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8"/>
      <c r="B25" s="19"/>
      <c r="C25" s="19"/>
      <c r="D25" s="20"/>
      <c r="E25" s="18"/>
      <c r="F25" s="20"/>
      <c r="G25" s="20"/>
      <c r="H25" s="21"/>
      <c r="I25" s="22" t="s">
        <v>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75" t="s">
        <v>102</v>
      </c>
      <c r="B26" s="76"/>
      <c r="C26" s="76"/>
      <c r="D26" s="76"/>
      <c r="E26" s="76"/>
      <c r="F26" s="76"/>
      <c r="G26" s="76"/>
      <c r="H26" s="76"/>
      <c r="I26" s="7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75" t="s">
        <v>62</v>
      </c>
      <c r="B27" s="76"/>
      <c r="C27" s="76"/>
      <c r="D27" s="76"/>
      <c r="E27" s="76"/>
      <c r="F27" s="76"/>
      <c r="G27" s="76"/>
      <c r="H27" s="76"/>
      <c r="I27" s="7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77" t="s">
        <v>101</v>
      </c>
      <c r="B28" s="78"/>
      <c r="C28" s="78"/>
      <c r="D28" s="78"/>
      <c r="E28" s="78"/>
      <c r="F28" s="78"/>
      <c r="G28" s="78"/>
      <c r="H28" s="78"/>
      <c r="I28" s="78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3" t="s">
        <v>38</v>
      </c>
      <c r="B29" s="23" t="s">
        <v>39</v>
      </c>
      <c r="C29" s="23" t="s">
        <v>40</v>
      </c>
      <c r="D29" s="24" t="s">
        <v>41</v>
      </c>
      <c r="E29" s="23" t="s">
        <v>42</v>
      </c>
      <c r="F29" s="25" t="s">
        <v>43</v>
      </c>
      <c r="G29" s="25" t="s">
        <v>44</v>
      </c>
      <c r="H29" s="23" t="s">
        <v>45</v>
      </c>
      <c r="I29" s="26" t="s">
        <v>46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7"/>
      <c r="B30" s="27"/>
      <c r="C30" s="27" t="s">
        <v>47</v>
      </c>
      <c r="D30" s="28" t="s">
        <v>48</v>
      </c>
      <c r="E30" s="27"/>
      <c r="F30" s="28" t="s">
        <v>49</v>
      </c>
      <c r="G30" s="28" t="s">
        <v>50</v>
      </c>
      <c r="H30" s="27" t="s">
        <v>51</v>
      </c>
      <c r="I30" s="29" t="s">
        <v>52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30" t="s">
        <v>53</v>
      </c>
      <c r="B31" s="30" t="s">
        <v>54</v>
      </c>
      <c r="C31" s="31" t="s">
        <v>55</v>
      </c>
      <c r="D31" s="31" t="s">
        <v>56</v>
      </c>
      <c r="E31" s="31" t="s">
        <v>57</v>
      </c>
      <c r="F31" s="31" t="s">
        <v>58</v>
      </c>
      <c r="G31" s="31" t="s">
        <v>59</v>
      </c>
      <c r="H31" s="31" t="s">
        <v>60</v>
      </c>
      <c r="I31" s="30" t="s">
        <v>61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32"/>
      <c r="B32" s="33"/>
      <c r="C32" s="33"/>
      <c r="D32" s="34"/>
      <c r="E32" s="35"/>
      <c r="F32" s="34"/>
      <c r="G32" s="34"/>
      <c r="H32" s="35"/>
      <c r="I32" s="3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32">
        <v>5</v>
      </c>
      <c r="B33" s="33" t="s">
        <v>304</v>
      </c>
      <c r="C33" s="51">
        <v>9500</v>
      </c>
      <c r="D33" s="38">
        <v>9500</v>
      </c>
      <c r="E33" s="40" t="s">
        <v>64</v>
      </c>
      <c r="F33" s="39" t="s">
        <v>305</v>
      </c>
      <c r="G33" s="39" t="s">
        <v>305</v>
      </c>
      <c r="H33" s="40" t="s">
        <v>67</v>
      </c>
      <c r="I33" s="36" t="s">
        <v>303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32"/>
      <c r="B34" s="33"/>
      <c r="C34" s="33"/>
      <c r="D34" s="34"/>
      <c r="E34" s="40"/>
      <c r="F34" s="69" t="s">
        <v>306</v>
      </c>
      <c r="G34" s="69" t="s">
        <v>724</v>
      </c>
      <c r="H34" s="35"/>
      <c r="I34" s="36" t="s">
        <v>298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32"/>
      <c r="B35" s="33"/>
      <c r="C35" s="37"/>
      <c r="D35" s="38"/>
      <c r="E35" s="40"/>
      <c r="F35" s="39"/>
      <c r="G35" s="39"/>
      <c r="H35" s="40"/>
      <c r="I35" s="3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32">
        <v>6</v>
      </c>
      <c r="B36" s="33" t="s">
        <v>312</v>
      </c>
      <c r="C36" s="37">
        <v>27100</v>
      </c>
      <c r="D36" s="38">
        <v>27100</v>
      </c>
      <c r="E36" s="40" t="s">
        <v>64</v>
      </c>
      <c r="F36" s="39" t="s">
        <v>122</v>
      </c>
      <c r="G36" s="39" t="s">
        <v>122</v>
      </c>
      <c r="H36" s="40" t="s">
        <v>67</v>
      </c>
      <c r="I36" s="36" t="s">
        <v>309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32"/>
      <c r="B37" s="33"/>
      <c r="C37" s="33"/>
      <c r="D37" s="34"/>
      <c r="E37" s="40"/>
      <c r="F37" s="39" t="s">
        <v>123</v>
      </c>
      <c r="G37" s="39" t="s">
        <v>681</v>
      </c>
      <c r="H37" s="35"/>
      <c r="I37" s="36" t="s">
        <v>311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32"/>
      <c r="B38" s="33"/>
      <c r="C38" s="33"/>
      <c r="D38" s="34"/>
      <c r="E38" s="40"/>
      <c r="F38" s="39" t="s">
        <v>308</v>
      </c>
      <c r="G38" s="39" t="s">
        <v>308</v>
      </c>
      <c r="H38" s="35"/>
      <c r="I38" s="3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32"/>
      <c r="B39" s="33"/>
      <c r="C39" s="37"/>
      <c r="D39" s="38"/>
      <c r="E39" s="40"/>
      <c r="F39" s="39"/>
      <c r="G39" s="39"/>
      <c r="H39" s="40"/>
      <c r="I39" s="3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32">
        <v>7</v>
      </c>
      <c r="B40" s="33" t="s">
        <v>312</v>
      </c>
      <c r="C40" s="37">
        <v>23900</v>
      </c>
      <c r="D40" s="38">
        <v>23900</v>
      </c>
      <c r="E40" s="40" t="s">
        <v>64</v>
      </c>
      <c r="F40" s="39" t="s">
        <v>122</v>
      </c>
      <c r="G40" s="39" t="s">
        <v>122</v>
      </c>
      <c r="H40" s="40" t="s">
        <v>67</v>
      </c>
      <c r="I40" s="36" t="s">
        <v>310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32"/>
      <c r="B41" s="33"/>
      <c r="C41" s="33"/>
      <c r="D41" s="34"/>
      <c r="E41" s="40"/>
      <c r="F41" s="39" t="s">
        <v>123</v>
      </c>
      <c r="G41" s="39" t="s">
        <v>681</v>
      </c>
      <c r="H41" s="35"/>
      <c r="I41" s="36" t="s">
        <v>311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32"/>
      <c r="B42" s="33"/>
      <c r="C42" s="33"/>
      <c r="D42" s="34"/>
      <c r="E42" s="40"/>
      <c r="F42" s="39" t="s">
        <v>307</v>
      </c>
      <c r="G42" s="39" t="s">
        <v>307</v>
      </c>
      <c r="H42" s="35"/>
      <c r="I42" s="3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32"/>
      <c r="B43" s="33"/>
      <c r="C43" s="33"/>
      <c r="D43" s="34"/>
      <c r="E43" s="35"/>
      <c r="F43" s="39"/>
      <c r="G43" s="39"/>
      <c r="H43" s="35"/>
      <c r="I43" s="3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32">
        <v>8</v>
      </c>
      <c r="B44" s="33" t="s">
        <v>313</v>
      </c>
      <c r="C44" s="37">
        <v>6990</v>
      </c>
      <c r="D44" s="38">
        <v>7000</v>
      </c>
      <c r="E44" s="40" t="s">
        <v>64</v>
      </c>
      <c r="F44" s="39" t="s">
        <v>314</v>
      </c>
      <c r="G44" s="39" t="s">
        <v>314</v>
      </c>
      <c r="H44" s="40" t="s">
        <v>67</v>
      </c>
      <c r="I44" s="36" t="s">
        <v>315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32"/>
      <c r="B45" s="33"/>
      <c r="C45" s="33"/>
      <c r="D45" s="34"/>
      <c r="E45" s="40"/>
      <c r="F45" s="39" t="s">
        <v>726</v>
      </c>
      <c r="G45" s="39" t="s">
        <v>725</v>
      </c>
      <c r="H45" s="35"/>
      <c r="I45" s="36" t="s">
        <v>316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32"/>
      <c r="B46" s="33"/>
      <c r="C46" s="33"/>
      <c r="D46" s="34"/>
      <c r="E46" s="40"/>
      <c r="F46" s="39" t="s">
        <v>229</v>
      </c>
      <c r="G46" s="39"/>
      <c r="H46" s="35"/>
      <c r="I46" s="3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32"/>
      <c r="B47" s="33"/>
      <c r="C47" s="33"/>
      <c r="D47" s="34"/>
      <c r="E47" s="35"/>
      <c r="F47" s="34"/>
      <c r="G47" s="34"/>
      <c r="H47" s="35"/>
      <c r="I47" s="3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41"/>
      <c r="B48" s="42"/>
      <c r="C48" s="42"/>
      <c r="D48" s="43"/>
      <c r="E48" s="44"/>
      <c r="F48" s="43"/>
      <c r="G48" s="43"/>
      <c r="H48" s="44"/>
      <c r="I48" s="4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8"/>
      <c r="B49" s="19"/>
      <c r="C49" s="19"/>
      <c r="D49" s="20"/>
      <c r="E49" s="18"/>
      <c r="F49" s="20"/>
      <c r="G49" s="20"/>
      <c r="H49" s="21"/>
      <c r="I49" s="22" t="s">
        <v>0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75" t="s">
        <v>102</v>
      </c>
      <c r="B50" s="76"/>
      <c r="C50" s="76"/>
      <c r="D50" s="76"/>
      <c r="E50" s="76"/>
      <c r="F50" s="76"/>
      <c r="G50" s="76"/>
      <c r="H50" s="76"/>
      <c r="I50" s="7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75" t="s">
        <v>62</v>
      </c>
      <c r="B51" s="76"/>
      <c r="C51" s="76"/>
      <c r="D51" s="76"/>
      <c r="E51" s="76"/>
      <c r="F51" s="76"/>
      <c r="G51" s="76"/>
      <c r="H51" s="76"/>
      <c r="I51" s="7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77" t="s">
        <v>101</v>
      </c>
      <c r="B52" s="78"/>
      <c r="C52" s="78"/>
      <c r="D52" s="78"/>
      <c r="E52" s="78"/>
      <c r="F52" s="78"/>
      <c r="G52" s="78"/>
      <c r="H52" s="78"/>
      <c r="I52" s="78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23" t="s">
        <v>38</v>
      </c>
      <c r="B53" s="23" t="s">
        <v>39</v>
      </c>
      <c r="C53" s="23" t="s">
        <v>40</v>
      </c>
      <c r="D53" s="24" t="s">
        <v>41</v>
      </c>
      <c r="E53" s="23" t="s">
        <v>42</v>
      </c>
      <c r="F53" s="25" t="s">
        <v>43</v>
      </c>
      <c r="G53" s="25" t="s">
        <v>44</v>
      </c>
      <c r="H53" s="23" t="s">
        <v>45</v>
      </c>
      <c r="I53" s="26" t="s">
        <v>46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27"/>
      <c r="B54" s="27"/>
      <c r="C54" s="27" t="s">
        <v>47</v>
      </c>
      <c r="D54" s="28" t="s">
        <v>48</v>
      </c>
      <c r="E54" s="27"/>
      <c r="F54" s="28" t="s">
        <v>49</v>
      </c>
      <c r="G54" s="28" t="s">
        <v>50</v>
      </c>
      <c r="H54" s="27" t="s">
        <v>51</v>
      </c>
      <c r="I54" s="29" t="s">
        <v>52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30" t="s">
        <v>53</v>
      </c>
      <c r="B55" s="30" t="s">
        <v>54</v>
      </c>
      <c r="C55" s="31" t="s">
        <v>55</v>
      </c>
      <c r="D55" s="31" t="s">
        <v>56</v>
      </c>
      <c r="E55" s="31" t="s">
        <v>57</v>
      </c>
      <c r="F55" s="31" t="s">
        <v>58</v>
      </c>
      <c r="G55" s="31" t="s">
        <v>59</v>
      </c>
      <c r="H55" s="31" t="s">
        <v>60</v>
      </c>
      <c r="I55" s="30" t="s">
        <v>61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32"/>
      <c r="B56" s="33"/>
      <c r="C56" s="33"/>
      <c r="D56" s="34"/>
      <c r="E56" s="35"/>
      <c r="F56" s="34"/>
      <c r="G56" s="34"/>
      <c r="H56" s="35"/>
      <c r="I56" s="3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32">
        <v>9</v>
      </c>
      <c r="B57" s="33" t="s">
        <v>319</v>
      </c>
      <c r="C57" s="51">
        <v>5350</v>
      </c>
      <c r="D57" s="38">
        <v>5350</v>
      </c>
      <c r="E57" s="40" t="s">
        <v>64</v>
      </c>
      <c r="F57" s="39" t="s">
        <v>317</v>
      </c>
      <c r="G57" s="39" t="s">
        <v>317</v>
      </c>
      <c r="H57" s="40" t="s">
        <v>67</v>
      </c>
      <c r="I57" s="36" t="s">
        <v>320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32"/>
      <c r="B58" s="33"/>
      <c r="C58" s="33"/>
      <c r="D58" s="34"/>
      <c r="E58" s="40"/>
      <c r="F58" s="69" t="s">
        <v>318</v>
      </c>
      <c r="G58" s="69" t="s">
        <v>727</v>
      </c>
      <c r="H58" s="35"/>
      <c r="I58" s="36" t="s">
        <v>316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32"/>
      <c r="B59" s="33"/>
      <c r="C59" s="37"/>
      <c r="D59" s="38"/>
      <c r="E59" s="40"/>
      <c r="F59" s="39"/>
      <c r="G59" s="39"/>
      <c r="H59" s="40"/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32">
        <v>10</v>
      </c>
      <c r="B60" s="33" t="s">
        <v>319</v>
      </c>
      <c r="C60" s="51">
        <v>5350</v>
      </c>
      <c r="D60" s="38">
        <v>5350</v>
      </c>
      <c r="E60" s="40" t="s">
        <v>64</v>
      </c>
      <c r="F60" s="39" t="s">
        <v>317</v>
      </c>
      <c r="G60" s="39" t="s">
        <v>317</v>
      </c>
      <c r="H60" s="40" t="s">
        <v>67</v>
      </c>
      <c r="I60" s="36" t="s">
        <v>321</v>
      </c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32"/>
      <c r="B61" s="33"/>
      <c r="C61" s="33"/>
      <c r="D61" s="34"/>
      <c r="E61" s="40"/>
      <c r="F61" s="69" t="s">
        <v>318</v>
      </c>
      <c r="G61" s="69" t="s">
        <v>727</v>
      </c>
      <c r="H61" s="35"/>
      <c r="I61" s="36" t="s">
        <v>316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32"/>
      <c r="B62" s="33"/>
      <c r="C62" s="33"/>
      <c r="D62" s="34"/>
      <c r="E62" s="40"/>
      <c r="F62" s="39"/>
      <c r="G62" s="39"/>
      <c r="H62" s="35"/>
      <c r="I62" s="3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32">
        <v>11</v>
      </c>
      <c r="B63" s="33" t="s">
        <v>325</v>
      </c>
      <c r="C63" s="51">
        <v>9030.7999999999993</v>
      </c>
      <c r="D63" s="38">
        <v>9030.7999999999993</v>
      </c>
      <c r="E63" s="40" t="s">
        <v>64</v>
      </c>
      <c r="F63" s="39" t="s">
        <v>322</v>
      </c>
      <c r="G63" s="39" t="s">
        <v>322</v>
      </c>
      <c r="H63" s="40" t="s">
        <v>67</v>
      </c>
      <c r="I63" s="36" t="s">
        <v>324</v>
      </c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32"/>
      <c r="B64" s="33" t="s">
        <v>326</v>
      </c>
      <c r="C64" s="37"/>
      <c r="D64" s="38"/>
      <c r="E64" s="40"/>
      <c r="F64" s="39" t="s">
        <v>323</v>
      </c>
      <c r="G64" s="39" t="s">
        <v>728</v>
      </c>
      <c r="H64" s="35"/>
      <c r="I64" s="36" t="s">
        <v>316</v>
      </c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32"/>
      <c r="B65" s="33"/>
      <c r="C65" s="33"/>
      <c r="D65" s="34"/>
      <c r="E65" s="40"/>
      <c r="F65" s="39"/>
      <c r="G65" s="39"/>
      <c r="H65" s="35"/>
      <c r="I65" s="3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32"/>
      <c r="B66" s="33"/>
      <c r="C66" s="33"/>
      <c r="D66" s="34"/>
      <c r="E66" s="40"/>
      <c r="F66" s="39"/>
      <c r="G66" s="34"/>
      <c r="H66" s="35"/>
      <c r="I66" s="3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32"/>
      <c r="B67" s="33"/>
      <c r="C67" s="33"/>
      <c r="D67" s="34"/>
      <c r="E67" s="35"/>
      <c r="F67" s="39"/>
      <c r="G67" s="34"/>
      <c r="H67" s="35"/>
      <c r="I67" s="3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32"/>
      <c r="B68" s="33"/>
      <c r="C68" s="37"/>
      <c r="D68" s="38"/>
      <c r="E68" s="40"/>
      <c r="F68" s="39"/>
      <c r="G68" s="39"/>
      <c r="H68" s="40"/>
      <c r="I68" s="3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32"/>
      <c r="B69" s="33"/>
      <c r="C69" s="33"/>
      <c r="D69" s="34"/>
      <c r="E69" s="40"/>
      <c r="F69" s="39"/>
      <c r="G69" s="39"/>
      <c r="H69" s="35"/>
      <c r="I69" s="3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32"/>
      <c r="B70" s="33"/>
      <c r="C70" s="33"/>
      <c r="D70" s="34"/>
      <c r="E70" s="40"/>
      <c r="F70" s="39"/>
      <c r="G70" s="34"/>
      <c r="H70" s="35"/>
      <c r="I70" s="3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32"/>
      <c r="B71" s="33"/>
      <c r="C71" s="33"/>
      <c r="D71" s="34"/>
      <c r="E71" s="35"/>
      <c r="F71" s="34"/>
      <c r="G71" s="34"/>
      <c r="H71" s="35"/>
      <c r="I71" s="3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41"/>
      <c r="B72" s="42"/>
      <c r="C72" s="42"/>
      <c r="D72" s="43"/>
      <c r="E72" s="44"/>
      <c r="F72" s="43"/>
      <c r="G72" s="43"/>
      <c r="H72" s="44"/>
      <c r="I72" s="45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8"/>
      <c r="B73" s="19"/>
      <c r="C73" s="19"/>
      <c r="D73" s="20"/>
      <c r="E73" s="18"/>
      <c r="F73" s="20"/>
      <c r="G73" s="20"/>
      <c r="H73" s="21"/>
      <c r="I73" s="22" t="s">
        <v>0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75" t="s">
        <v>102</v>
      </c>
      <c r="B74" s="76"/>
      <c r="C74" s="76"/>
      <c r="D74" s="76"/>
      <c r="E74" s="76"/>
      <c r="F74" s="76"/>
      <c r="G74" s="76"/>
      <c r="H74" s="76"/>
      <c r="I74" s="7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75" t="s">
        <v>62</v>
      </c>
      <c r="B75" s="76"/>
      <c r="C75" s="76"/>
      <c r="D75" s="76"/>
      <c r="E75" s="76"/>
      <c r="F75" s="76"/>
      <c r="G75" s="76"/>
      <c r="H75" s="76"/>
      <c r="I75" s="7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77" t="s">
        <v>101</v>
      </c>
      <c r="B76" s="78"/>
      <c r="C76" s="78"/>
      <c r="D76" s="78"/>
      <c r="E76" s="78"/>
      <c r="F76" s="78"/>
      <c r="G76" s="78"/>
      <c r="H76" s="78"/>
      <c r="I76" s="78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23" t="s">
        <v>38</v>
      </c>
      <c r="B77" s="23" t="s">
        <v>39</v>
      </c>
      <c r="C77" s="23" t="s">
        <v>40</v>
      </c>
      <c r="D77" s="24" t="s">
        <v>41</v>
      </c>
      <c r="E77" s="23" t="s">
        <v>42</v>
      </c>
      <c r="F77" s="25" t="s">
        <v>43</v>
      </c>
      <c r="G77" s="25" t="s">
        <v>44</v>
      </c>
      <c r="H77" s="23" t="s">
        <v>45</v>
      </c>
      <c r="I77" s="26" t="s">
        <v>46</v>
      </c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27"/>
      <c r="B78" s="27"/>
      <c r="C78" s="27" t="s">
        <v>47</v>
      </c>
      <c r="D78" s="28" t="s">
        <v>48</v>
      </c>
      <c r="E78" s="27"/>
      <c r="F78" s="28" t="s">
        <v>49</v>
      </c>
      <c r="G78" s="28" t="s">
        <v>50</v>
      </c>
      <c r="H78" s="27" t="s">
        <v>51</v>
      </c>
      <c r="I78" s="29" t="s">
        <v>52</v>
      </c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30" t="s">
        <v>53</v>
      </c>
      <c r="B79" s="30" t="s">
        <v>54</v>
      </c>
      <c r="C79" s="31" t="s">
        <v>55</v>
      </c>
      <c r="D79" s="31" t="s">
        <v>56</v>
      </c>
      <c r="E79" s="31" t="s">
        <v>57</v>
      </c>
      <c r="F79" s="31" t="s">
        <v>58</v>
      </c>
      <c r="G79" s="31" t="s">
        <v>59</v>
      </c>
      <c r="H79" s="31" t="s">
        <v>60</v>
      </c>
      <c r="I79" s="30" t="s">
        <v>61</v>
      </c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32"/>
      <c r="B80" s="33"/>
      <c r="C80" s="33"/>
      <c r="D80" s="34"/>
      <c r="E80" s="35"/>
      <c r="F80" s="34"/>
      <c r="G80" s="34"/>
      <c r="H80" s="35"/>
      <c r="I80" s="3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32">
        <v>12</v>
      </c>
      <c r="B81" s="33" t="s">
        <v>253</v>
      </c>
      <c r="C81" s="51">
        <v>1518000</v>
      </c>
      <c r="D81" s="38">
        <v>1933000</v>
      </c>
      <c r="E81" s="70" t="s">
        <v>612</v>
      </c>
      <c r="F81" s="39" t="s">
        <v>615</v>
      </c>
      <c r="G81" s="39" t="s">
        <v>623</v>
      </c>
      <c r="H81" s="40" t="s">
        <v>67</v>
      </c>
      <c r="I81" s="36" t="s">
        <v>610</v>
      </c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32"/>
      <c r="B82" s="33" t="s">
        <v>556</v>
      </c>
      <c r="C82" s="33"/>
      <c r="D82" s="34"/>
      <c r="E82" s="35" t="s">
        <v>613</v>
      </c>
      <c r="F82" s="69" t="s">
        <v>616</v>
      </c>
      <c r="G82" s="39" t="s">
        <v>729</v>
      </c>
      <c r="H82" s="35"/>
      <c r="I82" s="36" t="s">
        <v>611</v>
      </c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32"/>
      <c r="B83" s="33" t="s">
        <v>557</v>
      </c>
      <c r="C83" s="37"/>
      <c r="D83" s="38"/>
      <c r="E83" s="40"/>
      <c r="F83" s="39" t="s">
        <v>617</v>
      </c>
      <c r="G83" s="39" t="s">
        <v>624</v>
      </c>
      <c r="H83" s="40"/>
      <c r="I83" s="3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32"/>
      <c r="B84" s="33"/>
      <c r="C84" s="51"/>
      <c r="D84" s="38"/>
      <c r="E84" s="40"/>
      <c r="F84" s="39" t="s">
        <v>618</v>
      </c>
      <c r="G84" s="39"/>
      <c r="H84" s="40"/>
      <c r="I84" s="3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32"/>
      <c r="B85" s="33"/>
      <c r="C85" s="33"/>
      <c r="D85" s="34"/>
      <c r="E85" s="40"/>
      <c r="F85" s="69" t="s">
        <v>619</v>
      </c>
      <c r="G85" s="69"/>
      <c r="H85" s="35"/>
      <c r="I85" s="3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32"/>
      <c r="B86" s="33"/>
      <c r="C86" s="33"/>
      <c r="D86" s="34"/>
      <c r="E86" s="40"/>
      <c r="F86" s="39" t="s">
        <v>614</v>
      </c>
      <c r="G86" s="34"/>
      <c r="H86" s="35"/>
      <c r="I86" s="3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32"/>
      <c r="B87" s="33"/>
      <c r="C87" s="51"/>
      <c r="D87" s="38"/>
      <c r="E87" s="40"/>
      <c r="F87" s="69" t="s">
        <v>620</v>
      </c>
      <c r="G87" s="39"/>
      <c r="H87" s="40"/>
      <c r="I87" s="3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32"/>
      <c r="B88" s="33"/>
      <c r="C88" s="37"/>
      <c r="D88" s="38"/>
      <c r="E88" s="40"/>
      <c r="F88" s="39" t="s">
        <v>568</v>
      </c>
      <c r="G88" s="39"/>
      <c r="H88" s="35"/>
      <c r="I88" s="3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32"/>
      <c r="B89" s="33"/>
      <c r="C89" s="33"/>
      <c r="D89" s="34"/>
      <c r="E89" s="40"/>
      <c r="F89" s="39" t="s">
        <v>621</v>
      </c>
      <c r="G89" s="39"/>
      <c r="H89" s="35"/>
      <c r="I89" s="3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32"/>
      <c r="B90" s="33"/>
      <c r="C90" s="33"/>
      <c r="D90" s="34"/>
      <c r="E90" s="40"/>
      <c r="F90" s="69" t="s">
        <v>622</v>
      </c>
      <c r="G90" s="34"/>
      <c r="H90" s="35"/>
      <c r="I90" s="3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32"/>
      <c r="B91" s="33"/>
      <c r="C91" s="33"/>
      <c r="D91" s="34"/>
      <c r="E91" s="35"/>
      <c r="F91" s="39" t="s">
        <v>623</v>
      </c>
      <c r="G91" s="34"/>
      <c r="H91" s="35"/>
      <c r="I91" s="3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32"/>
      <c r="B92" s="33"/>
      <c r="C92" s="37"/>
      <c r="D92" s="38"/>
      <c r="E92" s="40"/>
      <c r="F92" s="39" t="s">
        <v>563</v>
      </c>
      <c r="G92" s="39"/>
      <c r="H92" s="40"/>
      <c r="I92" s="3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32"/>
      <c r="B93" s="33"/>
      <c r="C93" s="33"/>
      <c r="D93" s="34"/>
      <c r="E93" s="40"/>
      <c r="F93" s="39" t="s">
        <v>624</v>
      </c>
      <c r="G93" s="39"/>
      <c r="H93" s="35"/>
      <c r="I93" s="3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32"/>
      <c r="B94" s="33"/>
      <c r="C94" s="33"/>
      <c r="D94" s="34"/>
      <c r="E94" s="40"/>
      <c r="F94" s="39" t="s">
        <v>625</v>
      </c>
      <c r="G94" s="34"/>
      <c r="H94" s="35"/>
      <c r="I94" s="3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32"/>
      <c r="B95" s="33"/>
      <c r="C95" s="33"/>
      <c r="D95" s="34"/>
      <c r="E95" s="35"/>
      <c r="F95" s="34" t="s">
        <v>626</v>
      </c>
      <c r="G95" s="34"/>
      <c r="H95" s="35"/>
      <c r="I95" s="3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41"/>
      <c r="B96" s="42"/>
      <c r="C96" s="42"/>
      <c r="D96" s="43"/>
      <c r="E96" s="44"/>
      <c r="F96" s="43"/>
      <c r="G96" s="43"/>
      <c r="H96" s="44"/>
      <c r="I96" s="45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8"/>
      <c r="B97" s="19"/>
      <c r="C97" s="19"/>
      <c r="D97" s="20"/>
      <c r="E97" s="18"/>
      <c r="F97" s="20"/>
      <c r="G97" s="20"/>
      <c r="H97" s="21"/>
      <c r="I97" s="22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75"/>
      <c r="B98" s="76"/>
      <c r="C98" s="76"/>
      <c r="D98" s="76"/>
      <c r="E98" s="76"/>
      <c r="F98" s="76"/>
      <c r="G98" s="76"/>
      <c r="H98" s="76"/>
      <c r="I98" s="7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75"/>
      <c r="B99" s="76"/>
      <c r="C99" s="76"/>
      <c r="D99" s="76"/>
      <c r="E99" s="76"/>
      <c r="F99" s="76"/>
      <c r="G99" s="76"/>
      <c r="H99" s="76"/>
      <c r="I99" s="7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75"/>
      <c r="B100" s="79"/>
      <c r="C100" s="79"/>
      <c r="D100" s="79"/>
      <c r="E100" s="79"/>
      <c r="F100" s="79"/>
      <c r="G100" s="79"/>
      <c r="H100" s="79"/>
      <c r="I100" s="79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8"/>
      <c r="B101" s="18"/>
      <c r="C101" s="18"/>
      <c r="D101" s="20"/>
      <c r="E101" s="18"/>
      <c r="F101" s="20"/>
      <c r="G101" s="20"/>
      <c r="H101" s="18"/>
      <c r="I101" s="53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8"/>
      <c r="B102" s="18"/>
      <c r="C102" s="18"/>
      <c r="D102" s="20"/>
      <c r="E102" s="18"/>
      <c r="F102" s="20"/>
      <c r="G102" s="20"/>
      <c r="H102" s="18"/>
      <c r="I102" s="53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54"/>
      <c r="B103" s="54"/>
      <c r="C103" s="55"/>
      <c r="D103" s="55"/>
      <c r="E103" s="55"/>
      <c r="F103" s="55"/>
      <c r="G103" s="55"/>
      <c r="H103" s="55"/>
      <c r="I103" s="54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46"/>
      <c r="B104" s="47"/>
      <c r="C104" s="47"/>
      <c r="D104" s="48"/>
      <c r="E104" s="49"/>
      <c r="F104" s="48"/>
      <c r="G104" s="48"/>
      <c r="H104" s="49"/>
      <c r="I104" s="50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46"/>
      <c r="B105" s="47"/>
      <c r="C105" s="56"/>
      <c r="D105" s="48"/>
      <c r="E105" s="57"/>
      <c r="F105" s="58"/>
      <c r="G105" s="58"/>
      <c r="H105" s="57"/>
      <c r="I105" s="50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46"/>
      <c r="B106" s="47"/>
      <c r="C106" s="47"/>
      <c r="D106" s="48"/>
      <c r="E106" s="49"/>
      <c r="F106" s="58"/>
      <c r="G106" s="48"/>
      <c r="H106" s="49"/>
      <c r="I106" s="50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46"/>
      <c r="B107" s="47"/>
      <c r="C107" s="47"/>
      <c r="D107" s="48"/>
      <c r="E107" s="57"/>
      <c r="F107" s="48"/>
      <c r="G107" s="48"/>
      <c r="H107" s="49"/>
      <c r="I107" s="50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46"/>
      <c r="B108" s="47"/>
      <c r="C108" s="56"/>
      <c r="D108" s="48"/>
      <c r="E108" s="57"/>
      <c r="F108" s="58"/>
      <c r="G108" s="58"/>
      <c r="H108" s="57"/>
      <c r="I108" s="50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46"/>
      <c r="B109" s="47"/>
      <c r="C109" s="47"/>
      <c r="D109" s="48"/>
      <c r="E109" s="49"/>
      <c r="F109" s="58"/>
      <c r="G109" s="48"/>
      <c r="H109" s="49"/>
      <c r="I109" s="50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46"/>
      <c r="B110" s="47"/>
      <c r="C110" s="47"/>
      <c r="D110" s="48"/>
      <c r="E110" s="57"/>
      <c r="F110" s="48"/>
      <c r="G110" s="48"/>
      <c r="H110" s="49"/>
      <c r="I110" s="50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46"/>
      <c r="B111" s="47"/>
      <c r="C111" s="59"/>
      <c r="D111" s="60"/>
      <c r="E111" s="57"/>
      <c r="F111" s="58"/>
      <c r="G111" s="58"/>
      <c r="H111" s="57"/>
      <c r="I111" s="50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46"/>
      <c r="B112" s="47"/>
      <c r="C112" s="47"/>
      <c r="D112" s="48"/>
      <c r="E112" s="57"/>
      <c r="F112" s="58"/>
      <c r="G112" s="58"/>
      <c r="H112" s="49"/>
      <c r="I112" s="50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46"/>
      <c r="B113" s="47"/>
      <c r="C113" s="47"/>
      <c r="D113" s="48"/>
      <c r="E113" s="57"/>
      <c r="F113" s="58"/>
      <c r="G113" s="48"/>
      <c r="H113" s="49"/>
      <c r="I113" s="50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46"/>
      <c r="B114" s="47"/>
      <c r="C114" s="59"/>
      <c r="D114" s="60"/>
      <c r="E114" s="57"/>
      <c r="F114" s="58"/>
      <c r="G114" s="58"/>
      <c r="H114" s="57"/>
      <c r="I114" s="50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46"/>
      <c r="B115" s="47"/>
      <c r="C115" s="61"/>
      <c r="D115" s="61"/>
      <c r="E115" s="57"/>
      <c r="F115" s="58"/>
      <c r="G115" s="58"/>
      <c r="H115" s="57"/>
      <c r="I115" s="50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46"/>
      <c r="B116" s="47"/>
      <c r="C116" s="47"/>
      <c r="D116" s="48"/>
      <c r="E116" s="49"/>
      <c r="F116" s="58"/>
      <c r="G116" s="58"/>
      <c r="H116" s="49"/>
      <c r="I116" s="50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46"/>
      <c r="B117" s="47"/>
      <c r="C117" s="56"/>
      <c r="D117" s="48"/>
      <c r="E117" s="57"/>
      <c r="F117" s="58"/>
      <c r="G117" s="58"/>
      <c r="H117" s="57"/>
      <c r="I117" s="50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46"/>
      <c r="B118" s="47"/>
      <c r="C118" s="47"/>
      <c r="D118" s="48"/>
      <c r="E118" s="49"/>
      <c r="F118" s="58"/>
      <c r="G118" s="48"/>
      <c r="H118" s="49"/>
      <c r="I118" s="50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46"/>
      <c r="B119" s="47"/>
      <c r="C119" s="47"/>
      <c r="D119" s="48"/>
      <c r="E119" s="49"/>
      <c r="F119" s="48"/>
      <c r="G119" s="48"/>
      <c r="H119" s="49"/>
      <c r="I119" s="50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46"/>
      <c r="B120" s="47"/>
      <c r="C120" s="47"/>
      <c r="D120" s="48"/>
      <c r="E120" s="49"/>
      <c r="F120" s="48"/>
      <c r="G120" s="48"/>
      <c r="H120" s="49"/>
      <c r="I120" s="50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8"/>
      <c r="B121" s="19"/>
      <c r="C121" s="19"/>
      <c r="D121" s="20"/>
      <c r="E121" s="18"/>
      <c r="F121" s="20"/>
      <c r="G121" s="20"/>
      <c r="H121" s="21"/>
      <c r="I121" s="22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75"/>
      <c r="B122" s="76"/>
      <c r="C122" s="76"/>
      <c r="D122" s="76"/>
      <c r="E122" s="76"/>
      <c r="F122" s="76"/>
      <c r="G122" s="76"/>
      <c r="H122" s="76"/>
      <c r="I122" s="7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75"/>
      <c r="B123" s="76"/>
      <c r="C123" s="76"/>
      <c r="D123" s="76"/>
      <c r="E123" s="76"/>
      <c r="F123" s="76"/>
      <c r="G123" s="76"/>
      <c r="H123" s="76"/>
      <c r="I123" s="7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75"/>
      <c r="B124" s="79"/>
      <c r="C124" s="79"/>
      <c r="D124" s="79"/>
      <c r="E124" s="79"/>
      <c r="F124" s="79"/>
      <c r="G124" s="79"/>
      <c r="H124" s="79"/>
      <c r="I124" s="79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8"/>
      <c r="B125" s="18"/>
      <c r="C125" s="18"/>
      <c r="D125" s="20"/>
      <c r="E125" s="18"/>
      <c r="F125" s="20"/>
      <c r="G125" s="20"/>
      <c r="H125" s="18"/>
      <c r="I125" s="53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8"/>
      <c r="B126" s="18"/>
      <c r="C126" s="18"/>
      <c r="D126" s="20"/>
      <c r="E126" s="18"/>
      <c r="F126" s="20"/>
      <c r="G126" s="20"/>
      <c r="H126" s="18"/>
      <c r="I126" s="53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54"/>
      <c r="B127" s="54"/>
      <c r="C127" s="55"/>
      <c r="D127" s="55"/>
      <c r="E127" s="55"/>
      <c r="F127" s="55"/>
      <c r="G127" s="55"/>
      <c r="H127" s="55"/>
      <c r="I127" s="54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46"/>
      <c r="B128" s="47"/>
      <c r="C128" s="47"/>
      <c r="D128" s="48"/>
      <c r="E128" s="49"/>
      <c r="F128" s="48"/>
      <c r="G128" s="48"/>
      <c r="H128" s="49"/>
      <c r="I128" s="50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46"/>
      <c r="B129" s="47"/>
      <c r="C129" s="56"/>
      <c r="D129" s="48"/>
      <c r="E129" s="57"/>
      <c r="F129" s="58"/>
      <c r="G129" s="58"/>
      <c r="H129" s="57"/>
      <c r="I129" s="50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46"/>
      <c r="B130" s="47"/>
      <c r="C130" s="47"/>
      <c r="D130" s="48"/>
      <c r="E130" s="49"/>
      <c r="F130" s="58"/>
      <c r="G130" s="48"/>
      <c r="H130" s="49"/>
      <c r="I130" s="50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46"/>
      <c r="B131" s="47"/>
      <c r="C131" s="47"/>
      <c r="D131" s="48"/>
      <c r="E131" s="57"/>
      <c r="F131" s="48"/>
      <c r="G131" s="48"/>
      <c r="H131" s="49"/>
      <c r="I131" s="50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46"/>
      <c r="B132" s="47"/>
      <c r="C132" s="56"/>
      <c r="D132" s="48"/>
      <c r="E132" s="57"/>
      <c r="F132" s="58"/>
      <c r="G132" s="58"/>
      <c r="H132" s="57"/>
      <c r="I132" s="50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46"/>
      <c r="B133" s="47"/>
      <c r="C133" s="47"/>
      <c r="D133" s="48"/>
      <c r="E133" s="49"/>
      <c r="F133" s="58"/>
      <c r="G133" s="48"/>
      <c r="H133" s="49"/>
      <c r="I133" s="50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46"/>
      <c r="B134" s="47"/>
      <c r="C134" s="47"/>
      <c r="D134" s="48"/>
      <c r="E134" s="57"/>
      <c r="F134" s="48"/>
      <c r="G134" s="48"/>
      <c r="H134" s="49"/>
      <c r="I134" s="50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46"/>
      <c r="B135" s="47"/>
      <c r="C135" s="59"/>
      <c r="D135" s="60"/>
      <c r="E135" s="57"/>
      <c r="F135" s="58"/>
      <c r="G135" s="58"/>
      <c r="H135" s="57"/>
      <c r="I135" s="50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46"/>
      <c r="B136" s="47"/>
      <c r="C136" s="47"/>
      <c r="D136" s="48"/>
      <c r="E136" s="57"/>
      <c r="F136" s="58"/>
      <c r="G136" s="58"/>
      <c r="H136" s="49"/>
      <c r="I136" s="50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46"/>
      <c r="B137" s="47"/>
      <c r="C137" s="47"/>
      <c r="D137" s="48"/>
      <c r="E137" s="57"/>
      <c r="F137" s="58"/>
      <c r="G137" s="48"/>
      <c r="H137" s="49"/>
      <c r="I137" s="50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46"/>
      <c r="B138" s="47"/>
      <c r="C138" s="59"/>
      <c r="D138" s="60"/>
      <c r="E138" s="57"/>
      <c r="F138" s="58"/>
      <c r="G138" s="58"/>
      <c r="H138" s="57"/>
      <c r="I138" s="50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46"/>
      <c r="B139" s="47"/>
      <c r="C139" s="61"/>
      <c r="D139" s="61"/>
      <c r="E139" s="57"/>
      <c r="F139" s="58"/>
      <c r="G139" s="58"/>
      <c r="H139" s="57"/>
      <c r="I139" s="50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46"/>
      <c r="B140" s="47"/>
      <c r="C140" s="47"/>
      <c r="D140" s="48"/>
      <c r="E140" s="49"/>
      <c r="F140" s="58"/>
      <c r="G140" s="58"/>
      <c r="H140" s="49"/>
      <c r="I140" s="50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46"/>
      <c r="B141" s="47"/>
      <c r="C141" s="56"/>
      <c r="D141" s="48"/>
      <c r="E141" s="57"/>
      <c r="F141" s="58"/>
      <c r="G141" s="58"/>
      <c r="H141" s="57"/>
      <c r="I141" s="50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46"/>
      <c r="B142" s="47"/>
      <c r="C142" s="47"/>
      <c r="D142" s="48"/>
      <c r="E142" s="49"/>
      <c r="F142" s="58"/>
      <c r="G142" s="48"/>
      <c r="H142" s="49"/>
      <c r="I142" s="50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46"/>
      <c r="B143" s="47"/>
      <c r="C143" s="47"/>
      <c r="D143" s="48"/>
      <c r="E143" s="49"/>
      <c r="F143" s="48"/>
      <c r="G143" s="48"/>
      <c r="H143" s="49"/>
      <c r="I143" s="50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46"/>
      <c r="B144" s="47"/>
      <c r="C144" s="47"/>
      <c r="D144" s="48"/>
      <c r="E144" s="49"/>
      <c r="F144" s="48"/>
      <c r="G144" s="48"/>
      <c r="H144" s="49"/>
      <c r="I144" s="50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8">
    <mergeCell ref="A124:I124"/>
    <mergeCell ref="A50:I50"/>
    <mergeCell ref="A51:I51"/>
    <mergeCell ref="A52:I52"/>
    <mergeCell ref="A74:I74"/>
    <mergeCell ref="A75:I75"/>
    <mergeCell ref="A76:I76"/>
    <mergeCell ref="A98:I98"/>
    <mergeCell ref="A99:I99"/>
    <mergeCell ref="A100:I100"/>
    <mergeCell ref="A122:I122"/>
    <mergeCell ref="A123:I123"/>
    <mergeCell ref="A28:I28"/>
    <mergeCell ref="A2:I2"/>
    <mergeCell ref="A3:I3"/>
    <mergeCell ref="A4:I4"/>
    <mergeCell ref="A26:I26"/>
    <mergeCell ref="A27:I27"/>
  </mergeCells>
  <pageMargins left="0.11811023622047245" right="0.11811023622047245" top="0.55118110236220474" bottom="0.35433070866141736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A5504-F43F-457E-AD20-4B6B89F25F57}">
  <sheetPr>
    <tabColor rgb="FF0000FF"/>
  </sheetPr>
  <dimension ref="A1:Z1000"/>
  <sheetViews>
    <sheetView topLeftCell="A38" zoomScale="118" zoomScaleNormal="118" workbookViewId="0">
      <selection activeCell="G42" sqref="G42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18"/>
      <c r="B1" s="19"/>
      <c r="C1" s="19"/>
      <c r="D1" s="20"/>
      <c r="E1" s="18"/>
      <c r="F1" s="20"/>
      <c r="G1" s="20"/>
      <c r="H1" s="21"/>
      <c r="I1" s="22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75" t="s">
        <v>103</v>
      </c>
      <c r="B2" s="76"/>
      <c r="C2" s="76"/>
      <c r="D2" s="76"/>
      <c r="E2" s="76"/>
      <c r="F2" s="76"/>
      <c r="G2" s="76"/>
      <c r="H2" s="76"/>
      <c r="I2" s="7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75" t="s">
        <v>62</v>
      </c>
      <c r="B3" s="76"/>
      <c r="C3" s="76"/>
      <c r="D3" s="76"/>
      <c r="E3" s="76"/>
      <c r="F3" s="76"/>
      <c r="G3" s="76"/>
      <c r="H3" s="76"/>
      <c r="I3" s="7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77" t="s">
        <v>104</v>
      </c>
      <c r="B4" s="78"/>
      <c r="C4" s="78"/>
      <c r="D4" s="78"/>
      <c r="E4" s="78"/>
      <c r="F4" s="78"/>
      <c r="G4" s="78"/>
      <c r="H4" s="78"/>
      <c r="I4" s="78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3" t="s">
        <v>38</v>
      </c>
      <c r="B5" s="23" t="s">
        <v>39</v>
      </c>
      <c r="C5" s="23" t="s">
        <v>40</v>
      </c>
      <c r="D5" s="24" t="s">
        <v>41</v>
      </c>
      <c r="E5" s="23" t="s">
        <v>42</v>
      </c>
      <c r="F5" s="25" t="s">
        <v>43</v>
      </c>
      <c r="G5" s="25" t="s">
        <v>44</v>
      </c>
      <c r="H5" s="23" t="s">
        <v>45</v>
      </c>
      <c r="I5" s="26" t="s">
        <v>46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7"/>
      <c r="B6" s="27"/>
      <c r="C6" s="27" t="s">
        <v>47</v>
      </c>
      <c r="D6" s="28" t="s">
        <v>48</v>
      </c>
      <c r="E6" s="27"/>
      <c r="F6" s="28" t="s">
        <v>49</v>
      </c>
      <c r="G6" s="28" t="s">
        <v>50</v>
      </c>
      <c r="H6" s="27" t="s">
        <v>51</v>
      </c>
      <c r="I6" s="29" t="s">
        <v>52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0" t="s">
        <v>53</v>
      </c>
      <c r="B7" s="30" t="s">
        <v>54</v>
      </c>
      <c r="C7" s="31" t="s">
        <v>55</v>
      </c>
      <c r="D7" s="31" t="s">
        <v>56</v>
      </c>
      <c r="E7" s="31" t="s">
        <v>57</v>
      </c>
      <c r="F7" s="31" t="s">
        <v>58</v>
      </c>
      <c r="G7" s="31" t="s">
        <v>59</v>
      </c>
      <c r="H7" s="31" t="s">
        <v>60</v>
      </c>
      <c r="I7" s="30" t="s">
        <v>61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2"/>
      <c r="B8" s="33"/>
      <c r="C8" s="33"/>
      <c r="D8" s="34"/>
      <c r="E8" s="35"/>
      <c r="F8" s="34"/>
      <c r="G8" s="34"/>
      <c r="H8" s="35"/>
      <c r="I8" s="3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2">
        <v>1</v>
      </c>
      <c r="B9" s="33" t="s">
        <v>325</v>
      </c>
      <c r="C9" s="51">
        <v>15017.56</v>
      </c>
      <c r="D9" s="38">
        <v>15017.56</v>
      </c>
      <c r="E9" s="40" t="s">
        <v>64</v>
      </c>
      <c r="F9" s="39" t="s">
        <v>322</v>
      </c>
      <c r="G9" s="39" t="s">
        <v>322</v>
      </c>
      <c r="H9" s="40" t="s">
        <v>67</v>
      </c>
      <c r="I9" s="36" t="s">
        <v>328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2"/>
      <c r="B10" s="33" t="s">
        <v>326</v>
      </c>
      <c r="C10" s="37"/>
      <c r="D10" s="38"/>
      <c r="E10" s="40"/>
      <c r="F10" s="39" t="s">
        <v>327</v>
      </c>
      <c r="G10" s="39" t="s">
        <v>730</v>
      </c>
      <c r="H10" s="35"/>
      <c r="I10" s="36" t="s">
        <v>331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2"/>
      <c r="B11" s="33"/>
      <c r="C11" s="33"/>
      <c r="D11" s="34"/>
      <c r="E11" s="40"/>
      <c r="F11" s="34"/>
      <c r="G11" s="34"/>
      <c r="H11" s="35"/>
      <c r="I11" s="3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2">
        <v>2</v>
      </c>
      <c r="B12" s="33" t="s">
        <v>245</v>
      </c>
      <c r="C12" s="37">
        <v>26000</v>
      </c>
      <c r="D12" s="38">
        <v>26000</v>
      </c>
      <c r="E12" s="40" t="s">
        <v>64</v>
      </c>
      <c r="F12" s="39" t="s">
        <v>246</v>
      </c>
      <c r="G12" s="39" t="s">
        <v>246</v>
      </c>
      <c r="H12" s="40" t="s">
        <v>67</v>
      </c>
      <c r="I12" s="36" t="s">
        <v>330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2"/>
      <c r="B13" s="33"/>
      <c r="C13" s="33"/>
      <c r="D13" s="34"/>
      <c r="E13" s="40"/>
      <c r="F13" s="39" t="s">
        <v>329</v>
      </c>
      <c r="G13" s="39" t="s">
        <v>731</v>
      </c>
      <c r="H13" s="35"/>
      <c r="I13" s="36" t="s">
        <v>331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32"/>
      <c r="B14" s="33"/>
      <c r="C14" s="33"/>
      <c r="D14" s="34"/>
      <c r="E14" s="40"/>
      <c r="F14" s="39" t="s">
        <v>229</v>
      </c>
      <c r="G14" s="39"/>
      <c r="H14" s="35"/>
      <c r="I14" s="3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2"/>
      <c r="B15" s="33"/>
      <c r="C15" s="37"/>
      <c r="D15" s="38"/>
      <c r="E15" s="40"/>
      <c r="F15" s="39"/>
      <c r="G15" s="39"/>
      <c r="H15" s="40"/>
      <c r="I15" s="3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32">
        <v>3</v>
      </c>
      <c r="B16" s="33" t="s">
        <v>121</v>
      </c>
      <c r="C16" s="37">
        <v>4700</v>
      </c>
      <c r="D16" s="38">
        <v>4700</v>
      </c>
      <c r="E16" s="40" t="s">
        <v>64</v>
      </c>
      <c r="F16" s="39" t="s">
        <v>122</v>
      </c>
      <c r="G16" s="39" t="s">
        <v>122</v>
      </c>
      <c r="H16" s="40" t="s">
        <v>67</v>
      </c>
      <c r="I16" s="36" t="s">
        <v>333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32"/>
      <c r="B17" s="33"/>
      <c r="C17" s="33"/>
      <c r="D17" s="34"/>
      <c r="E17" s="40"/>
      <c r="F17" s="39" t="s">
        <v>123</v>
      </c>
      <c r="G17" s="39" t="s">
        <v>681</v>
      </c>
      <c r="H17" s="35"/>
      <c r="I17" s="36" t="s">
        <v>334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32"/>
      <c r="B18" s="33"/>
      <c r="C18" s="33"/>
      <c r="D18" s="34"/>
      <c r="E18" s="40"/>
      <c r="F18" s="39" t="s">
        <v>332</v>
      </c>
      <c r="G18" s="39" t="s">
        <v>332</v>
      </c>
      <c r="H18" s="35"/>
      <c r="I18" s="3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2"/>
      <c r="B19" s="33"/>
      <c r="C19" s="33"/>
      <c r="D19" s="34"/>
      <c r="E19" s="35"/>
      <c r="F19" s="39"/>
      <c r="G19" s="39"/>
      <c r="H19" s="35"/>
      <c r="I19" s="3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32">
        <v>4</v>
      </c>
      <c r="B20" s="33" t="s">
        <v>335</v>
      </c>
      <c r="C20" s="51">
        <v>80000</v>
      </c>
      <c r="D20" s="34">
        <v>80000</v>
      </c>
      <c r="E20" s="40" t="s">
        <v>64</v>
      </c>
      <c r="F20" s="39" t="s">
        <v>337</v>
      </c>
      <c r="G20" s="39" t="s">
        <v>337</v>
      </c>
      <c r="H20" s="40" t="s">
        <v>67</v>
      </c>
      <c r="I20" s="36" t="s">
        <v>340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32"/>
      <c r="B21" s="33" t="s">
        <v>336</v>
      </c>
      <c r="C21" s="51"/>
      <c r="D21" s="34"/>
      <c r="E21" s="40"/>
      <c r="F21" s="39" t="s">
        <v>338</v>
      </c>
      <c r="G21" s="39" t="s">
        <v>732</v>
      </c>
      <c r="H21" s="35"/>
      <c r="I21" s="36" t="s">
        <v>339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32"/>
      <c r="B22" s="33"/>
      <c r="C22" s="33"/>
      <c r="D22" s="34"/>
      <c r="E22" s="35"/>
      <c r="F22" s="39"/>
      <c r="G22" s="39"/>
      <c r="H22" s="35"/>
      <c r="I22" s="3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32"/>
      <c r="B23" s="33"/>
      <c r="C23" s="33"/>
      <c r="D23" s="34"/>
      <c r="E23" s="35"/>
      <c r="F23" s="34"/>
      <c r="G23" s="34"/>
      <c r="H23" s="35"/>
      <c r="I23" s="3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41"/>
      <c r="B24" s="42"/>
      <c r="C24" s="42"/>
      <c r="D24" s="43"/>
      <c r="E24" s="44"/>
      <c r="F24" s="43"/>
      <c r="G24" s="43"/>
      <c r="H24" s="44"/>
      <c r="I24" s="4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8"/>
      <c r="B25" s="19"/>
      <c r="C25" s="19"/>
      <c r="D25" s="20"/>
      <c r="E25" s="18"/>
      <c r="F25" s="20"/>
      <c r="G25" s="20"/>
      <c r="H25" s="21"/>
      <c r="I25" s="22" t="s">
        <v>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75" t="s">
        <v>103</v>
      </c>
      <c r="B26" s="76"/>
      <c r="C26" s="76"/>
      <c r="D26" s="76"/>
      <c r="E26" s="76"/>
      <c r="F26" s="76"/>
      <c r="G26" s="76"/>
      <c r="H26" s="76"/>
      <c r="I26" s="7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75" t="s">
        <v>62</v>
      </c>
      <c r="B27" s="76"/>
      <c r="C27" s="76"/>
      <c r="D27" s="76"/>
      <c r="E27" s="76"/>
      <c r="F27" s="76"/>
      <c r="G27" s="76"/>
      <c r="H27" s="76"/>
      <c r="I27" s="7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77" t="s">
        <v>104</v>
      </c>
      <c r="B28" s="78"/>
      <c r="C28" s="78"/>
      <c r="D28" s="78"/>
      <c r="E28" s="78"/>
      <c r="F28" s="78"/>
      <c r="G28" s="78"/>
      <c r="H28" s="78"/>
      <c r="I28" s="78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3" t="s">
        <v>38</v>
      </c>
      <c r="B29" s="23" t="s">
        <v>39</v>
      </c>
      <c r="C29" s="23" t="s">
        <v>40</v>
      </c>
      <c r="D29" s="24" t="s">
        <v>41</v>
      </c>
      <c r="E29" s="23" t="s">
        <v>42</v>
      </c>
      <c r="F29" s="25" t="s">
        <v>43</v>
      </c>
      <c r="G29" s="25" t="s">
        <v>44</v>
      </c>
      <c r="H29" s="23" t="s">
        <v>45</v>
      </c>
      <c r="I29" s="26" t="s">
        <v>46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7"/>
      <c r="B30" s="27"/>
      <c r="C30" s="27" t="s">
        <v>47</v>
      </c>
      <c r="D30" s="28" t="s">
        <v>48</v>
      </c>
      <c r="E30" s="27"/>
      <c r="F30" s="28" t="s">
        <v>49</v>
      </c>
      <c r="G30" s="28" t="s">
        <v>50</v>
      </c>
      <c r="H30" s="27" t="s">
        <v>51</v>
      </c>
      <c r="I30" s="29" t="s">
        <v>52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30" t="s">
        <v>53</v>
      </c>
      <c r="B31" s="30" t="s">
        <v>54</v>
      </c>
      <c r="C31" s="31" t="s">
        <v>55</v>
      </c>
      <c r="D31" s="31" t="s">
        <v>56</v>
      </c>
      <c r="E31" s="31" t="s">
        <v>57</v>
      </c>
      <c r="F31" s="31" t="s">
        <v>58</v>
      </c>
      <c r="G31" s="31" t="s">
        <v>59</v>
      </c>
      <c r="H31" s="31" t="s">
        <v>60</v>
      </c>
      <c r="I31" s="30" t="s">
        <v>61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32"/>
      <c r="B32" s="33"/>
      <c r="C32" s="33"/>
      <c r="D32" s="34"/>
      <c r="E32" s="35"/>
      <c r="F32" s="34"/>
      <c r="G32" s="34"/>
      <c r="H32" s="35"/>
      <c r="I32" s="3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32">
        <v>5</v>
      </c>
      <c r="B33" s="33" t="s">
        <v>341</v>
      </c>
      <c r="C33" s="37">
        <v>64000</v>
      </c>
      <c r="D33" s="38">
        <v>64000</v>
      </c>
      <c r="E33" s="40" t="s">
        <v>64</v>
      </c>
      <c r="F33" s="39" t="s">
        <v>342</v>
      </c>
      <c r="G33" s="39" t="s">
        <v>342</v>
      </c>
      <c r="H33" s="40" t="s">
        <v>67</v>
      </c>
      <c r="I33" s="36" t="s">
        <v>344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32"/>
      <c r="B34" s="33"/>
      <c r="C34" s="33"/>
      <c r="D34" s="34"/>
      <c r="E34" s="40"/>
      <c r="F34" s="39" t="s">
        <v>343</v>
      </c>
      <c r="G34" s="39" t="s">
        <v>733</v>
      </c>
      <c r="H34" s="35"/>
      <c r="I34" s="36" t="s">
        <v>345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32"/>
      <c r="B35" s="33"/>
      <c r="C35" s="33"/>
      <c r="D35" s="34"/>
      <c r="E35" s="40"/>
      <c r="F35" s="34"/>
      <c r="G35" s="34"/>
      <c r="H35" s="35"/>
      <c r="I35" s="3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32">
        <v>6</v>
      </c>
      <c r="B36" s="33" t="s">
        <v>171</v>
      </c>
      <c r="C36" s="37">
        <v>3210</v>
      </c>
      <c r="D36" s="38">
        <v>3210</v>
      </c>
      <c r="E36" s="40" t="s">
        <v>64</v>
      </c>
      <c r="F36" s="39" t="s">
        <v>122</v>
      </c>
      <c r="G36" s="39" t="s">
        <v>122</v>
      </c>
      <c r="H36" s="40" t="s">
        <v>67</v>
      </c>
      <c r="I36" s="36" t="s">
        <v>347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32"/>
      <c r="B37" s="33"/>
      <c r="C37" s="33"/>
      <c r="D37" s="34"/>
      <c r="E37" s="40"/>
      <c r="F37" s="39" t="s">
        <v>123</v>
      </c>
      <c r="G37" s="39" t="s">
        <v>681</v>
      </c>
      <c r="H37" s="35"/>
      <c r="I37" s="36" t="s">
        <v>348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32"/>
      <c r="B38" s="33"/>
      <c r="C38" s="33"/>
      <c r="D38" s="34"/>
      <c r="E38" s="40"/>
      <c r="F38" s="39" t="s">
        <v>346</v>
      </c>
      <c r="G38" s="39" t="s">
        <v>346</v>
      </c>
      <c r="H38" s="35"/>
      <c r="I38" s="3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32"/>
      <c r="B39" s="33"/>
      <c r="C39" s="37"/>
      <c r="D39" s="38"/>
      <c r="E39" s="40"/>
      <c r="F39" s="39"/>
      <c r="G39" s="39"/>
      <c r="H39" s="40"/>
      <c r="I39" s="3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32">
        <v>7</v>
      </c>
      <c r="B40" s="33" t="s">
        <v>253</v>
      </c>
      <c r="C40" s="51">
        <v>1212500</v>
      </c>
      <c r="D40" s="34">
        <v>1215000</v>
      </c>
      <c r="E40" s="35" t="s">
        <v>612</v>
      </c>
      <c r="F40" s="39" t="s">
        <v>615</v>
      </c>
      <c r="G40" s="39" t="s">
        <v>568</v>
      </c>
      <c r="H40" s="40" t="s">
        <v>67</v>
      </c>
      <c r="I40" s="36" t="s">
        <v>635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32"/>
      <c r="B41" s="33" t="s">
        <v>627</v>
      </c>
      <c r="C41" s="33"/>
      <c r="D41" s="34"/>
      <c r="E41" s="35" t="s">
        <v>613</v>
      </c>
      <c r="F41" s="39" t="s">
        <v>616</v>
      </c>
      <c r="G41" s="39" t="s">
        <v>633</v>
      </c>
      <c r="H41" s="35"/>
      <c r="I41" s="36" t="s">
        <v>636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32"/>
      <c r="B42" s="33" t="s">
        <v>628</v>
      </c>
      <c r="C42" s="37"/>
      <c r="D42" s="38"/>
      <c r="E42" s="40"/>
      <c r="F42" s="39" t="s">
        <v>630</v>
      </c>
      <c r="G42" s="39" t="s">
        <v>734</v>
      </c>
      <c r="H42" s="40"/>
      <c r="I42" s="3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32"/>
      <c r="B43" s="33" t="s">
        <v>629</v>
      </c>
      <c r="C43" s="33"/>
      <c r="D43" s="34"/>
      <c r="E43" s="35"/>
      <c r="F43" s="39" t="s">
        <v>631</v>
      </c>
      <c r="G43" s="39"/>
      <c r="H43" s="35"/>
      <c r="I43" s="3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32"/>
      <c r="B44" s="33"/>
      <c r="C44" s="33"/>
      <c r="D44" s="34"/>
      <c r="E44" s="35"/>
      <c r="F44" s="39" t="s">
        <v>632</v>
      </c>
      <c r="G44" s="39"/>
      <c r="H44" s="35"/>
      <c r="I44" s="3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32"/>
      <c r="B45" s="33"/>
      <c r="C45" s="51"/>
      <c r="D45" s="34"/>
      <c r="E45" s="40"/>
      <c r="F45" s="39" t="s">
        <v>568</v>
      </c>
      <c r="G45" s="39"/>
      <c r="H45" s="40"/>
      <c r="I45" s="3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32"/>
      <c r="B46" s="33"/>
      <c r="C46" s="33"/>
      <c r="D46" s="34"/>
      <c r="E46" s="35"/>
      <c r="F46" s="39" t="s">
        <v>633</v>
      </c>
      <c r="G46" s="39"/>
      <c r="H46" s="35"/>
      <c r="I46" s="3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32"/>
      <c r="B47" s="33"/>
      <c r="C47" s="33"/>
      <c r="D47" s="34"/>
      <c r="E47" s="35"/>
      <c r="F47" s="39" t="s">
        <v>634</v>
      </c>
      <c r="G47" s="39"/>
      <c r="H47" s="35"/>
      <c r="I47" s="3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41"/>
      <c r="B48" s="42"/>
      <c r="C48" s="42"/>
      <c r="D48" s="43"/>
      <c r="E48" s="44"/>
      <c r="F48" s="43"/>
      <c r="G48" s="43"/>
      <c r="H48" s="44"/>
      <c r="I48" s="4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8"/>
      <c r="B49" s="19"/>
      <c r="C49" s="19"/>
      <c r="D49" s="20"/>
      <c r="E49" s="18"/>
      <c r="F49" s="20"/>
      <c r="G49" s="20"/>
      <c r="H49" s="21"/>
      <c r="I49" s="22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75"/>
      <c r="B50" s="76"/>
      <c r="C50" s="76"/>
      <c r="D50" s="76"/>
      <c r="E50" s="76"/>
      <c r="F50" s="76"/>
      <c r="G50" s="76"/>
      <c r="H50" s="76"/>
      <c r="I50" s="7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75"/>
      <c r="B51" s="76"/>
      <c r="C51" s="76"/>
      <c r="D51" s="76"/>
      <c r="E51" s="76"/>
      <c r="F51" s="76"/>
      <c r="G51" s="76"/>
      <c r="H51" s="76"/>
      <c r="I51" s="7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75"/>
      <c r="B52" s="79"/>
      <c r="C52" s="79"/>
      <c r="D52" s="79"/>
      <c r="E52" s="79"/>
      <c r="F52" s="79"/>
      <c r="G52" s="79"/>
      <c r="H52" s="79"/>
      <c r="I52" s="79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8"/>
      <c r="B53" s="18"/>
      <c r="C53" s="18"/>
      <c r="D53" s="20"/>
      <c r="E53" s="18"/>
      <c r="F53" s="20"/>
      <c r="G53" s="20"/>
      <c r="H53" s="18"/>
      <c r="I53" s="53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8"/>
      <c r="B54" s="18"/>
      <c r="C54" s="18"/>
      <c r="D54" s="20"/>
      <c r="E54" s="18"/>
      <c r="F54" s="20"/>
      <c r="G54" s="20"/>
      <c r="H54" s="18"/>
      <c r="I54" s="53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54"/>
      <c r="B55" s="54"/>
      <c r="C55" s="55"/>
      <c r="D55" s="55"/>
      <c r="E55" s="55"/>
      <c r="F55" s="55"/>
      <c r="G55" s="55"/>
      <c r="H55" s="55"/>
      <c r="I55" s="54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46"/>
      <c r="B56" s="47"/>
      <c r="C56" s="47"/>
      <c r="D56" s="48"/>
      <c r="E56" s="49"/>
      <c r="F56" s="48"/>
      <c r="G56" s="48"/>
      <c r="H56" s="49"/>
      <c r="I56" s="50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46"/>
      <c r="B57" s="47"/>
      <c r="C57" s="56"/>
      <c r="D57" s="48"/>
      <c r="E57" s="57"/>
      <c r="F57" s="58"/>
      <c r="G57" s="58"/>
      <c r="H57" s="57"/>
      <c r="I57" s="50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46"/>
      <c r="B58" s="47"/>
      <c r="C58" s="47"/>
      <c r="D58" s="48"/>
      <c r="E58" s="49"/>
      <c r="F58" s="58"/>
      <c r="G58" s="48"/>
      <c r="H58" s="49"/>
      <c r="I58" s="50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46"/>
      <c r="B59" s="47"/>
      <c r="C59" s="47"/>
      <c r="D59" s="48"/>
      <c r="E59" s="57"/>
      <c r="F59" s="48"/>
      <c r="G59" s="48"/>
      <c r="H59" s="49"/>
      <c r="I59" s="50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46"/>
      <c r="B60" s="47"/>
      <c r="C60" s="56"/>
      <c r="D60" s="48"/>
      <c r="E60" s="57"/>
      <c r="F60" s="58"/>
      <c r="G60" s="58"/>
      <c r="H60" s="57"/>
      <c r="I60" s="50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46"/>
      <c r="B61" s="47"/>
      <c r="C61" s="47"/>
      <c r="D61" s="48"/>
      <c r="E61" s="49"/>
      <c r="F61" s="58"/>
      <c r="G61" s="48"/>
      <c r="H61" s="49"/>
      <c r="I61" s="50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46"/>
      <c r="B62" s="47"/>
      <c r="C62" s="47"/>
      <c r="D62" s="48"/>
      <c r="E62" s="57"/>
      <c r="F62" s="48"/>
      <c r="G62" s="48"/>
      <c r="H62" s="49"/>
      <c r="I62" s="50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46"/>
      <c r="B63" s="47"/>
      <c r="C63" s="59"/>
      <c r="D63" s="60"/>
      <c r="E63" s="57"/>
      <c r="F63" s="58"/>
      <c r="G63" s="58"/>
      <c r="H63" s="57"/>
      <c r="I63" s="50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46"/>
      <c r="B64" s="47"/>
      <c r="C64" s="47"/>
      <c r="D64" s="48"/>
      <c r="E64" s="57"/>
      <c r="F64" s="58"/>
      <c r="G64" s="58"/>
      <c r="H64" s="49"/>
      <c r="I64" s="50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46"/>
      <c r="B65" s="47"/>
      <c r="C65" s="47"/>
      <c r="D65" s="48"/>
      <c r="E65" s="57"/>
      <c r="F65" s="58"/>
      <c r="G65" s="48"/>
      <c r="H65" s="49"/>
      <c r="I65" s="50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46"/>
      <c r="B66" s="47"/>
      <c r="C66" s="59"/>
      <c r="D66" s="60"/>
      <c r="E66" s="57"/>
      <c r="F66" s="58"/>
      <c r="G66" s="58"/>
      <c r="H66" s="57"/>
      <c r="I66" s="50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46"/>
      <c r="B67" s="47"/>
      <c r="C67" s="61"/>
      <c r="D67" s="61"/>
      <c r="E67" s="57"/>
      <c r="F67" s="58"/>
      <c r="G67" s="58"/>
      <c r="H67" s="57"/>
      <c r="I67" s="50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46"/>
      <c r="B68" s="47"/>
      <c r="C68" s="47"/>
      <c r="D68" s="48"/>
      <c r="E68" s="49"/>
      <c r="F68" s="58"/>
      <c r="G68" s="58"/>
      <c r="H68" s="49"/>
      <c r="I68" s="50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46"/>
      <c r="B69" s="47"/>
      <c r="C69" s="56"/>
      <c r="D69" s="48"/>
      <c r="E69" s="57"/>
      <c r="F69" s="58"/>
      <c r="G69" s="58"/>
      <c r="H69" s="57"/>
      <c r="I69" s="50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46"/>
      <c r="B70" s="47"/>
      <c r="C70" s="47"/>
      <c r="D70" s="48"/>
      <c r="E70" s="49"/>
      <c r="F70" s="58"/>
      <c r="G70" s="48"/>
      <c r="H70" s="49"/>
      <c r="I70" s="50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46"/>
      <c r="B71" s="47"/>
      <c r="C71" s="47"/>
      <c r="D71" s="48"/>
      <c r="E71" s="49"/>
      <c r="F71" s="48"/>
      <c r="G71" s="48"/>
      <c r="H71" s="49"/>
      <c r="I71" s="50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46"/>
      <c r="B72" s="47"/>
      <c r="C72" s="47"/>
      <c r="D72" s="48"/>
      <c r="E72" s="49"/>
      <c r="F72" s="48"/>
      <c r="G72" s="48"/>
      <c r="H72" s="49"/>
      <c r="I72" s="50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8"/>
      <c r="B73" s="19"/>
      <c r="C73" s="19"/>
      <c r="D73" s="20"/>
      <c r="E73" s="18"/>
      <c r="F73" s="20"/>
      <c r="G73" s="20"/>
      <c r="H73" s="21"/>
      <c r="I73" s="22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75"/>
      <c r="B74" s="76"/>
      <c r="C74" s="76"/>
      <c r="D74" s="76"/>
      <c r="E74" s="76"/>
      <c r="F74" s="76"/>
      <c r="G74" s="76"/>
      <c r="H74" s="76"/>
      <c r="I74" s="7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75"/>
      <c r="B75" s="76"/>
      <c r="C75" s="76"/>
      <c r="D75" s="76"/>
      <c r="E75" s="76"/>
      <c r="F75" s="76"/>
      <c r="G75" s="76"/>
      <c r="H75" s="76"/>
      <c r="I75" s="7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75"/>
      <c r="B76" s="79"/>
      <c r="C76" s="79"/>
      <c r="D76" s="79"/>
      <c r="E76" s="79"/>
      <c r="F76" s="79"/>
      <c r="G76" s="79"/>
      <c r="H76" s="79"/>
      <c r="I76" s="79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8"/>
      <c r="B77" s="18"/>
      <c r="C77" s="18"/>
      <c r="D77" s="20"/>
      <c r="E77" s="18"/>
      <c r="F77" s="20"/>
      <c r="G77" s="20"/>
      <c r="H77" s="18"/>
      <c r="I77" s="53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8"/>
      <c r="B78" s="18"/>
      <c r="C78" s="18"/>
      <c r="D78" s="20"/>
      <c r="E78" s="18"/>
      <c r="F78" s="20"/>
      <c r="G78" s="20"/>
      <c r="H78" s="18"/>
      <c r="I78" s="53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54"/>
      <c r="B79" s="54"/>
      <c r="C79" s="55"/>
      <c r="D79" s="55"/>
      <c r="E79" s="55"/>
      <c r="F79" s="55"/>
      <c r="G79" s="55"/>
      <c r="H79" s="55"/>
      <c r="I79" s="54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46"/>
      <c r="B80" s="47"/>
      <c r="C80" s="47"/>
      <c r="D80" s="48"/>
      <c r="E80" s="49"/>
      <c r="F80" s="48"/>
      <c r="G80" s="48"/>
      <c r="H80" s="49"/>
      <c r="I80" s="50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46"/>
      <c r="B81" s="47"/>
      <c r="C81" s="56"/>
      <c r="D81" s="48"/>
      <c r="E81" s="57"/>
      <c r="F81" s="58"/>
      <c r="G81" s="58"/>
      <c r="H81" s="57"/>
      <c r="I81" s="50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46"/>
      <c r="B82" s="47"/>
      <c r="C82" s="47"/>
      <c r="D82" s="48"/>
      <c r="E82" s="49"/>
      <c r="F82" s="58"/>
      <c r="G82" s="48"/>
      <c r="H82" s="49"/>
      <c r="I82" s="50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46"/>
      <c r="B83" s="47"/>
      <c r="C83" s="47"/>
      <c r="D83" s="48"/>
      <c r="E83" s="57"/>
      <c r="F83" s="48"/>
      <c r="G83" s="48"/>
      <c r="H83" s="49"/>
      <c r="I83" s="50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46"/>
      <c r="B84" s="47"/>
      <c r="C84" s="56"/>
      <c r="D84" s="48"/>
      <c r="E84" s="57"/>
      <c r="F84" s="58"/>
      <c r="G84" s="58"/>
      <c r="H84" s="57"/>
      <c r="I84" s="50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46"/>
      <c r="B85" s="47"/>
      <c r="C85" s="47"/>
      <c r="D85" s="48"/>
      <c r="E85" s="49"/>
      <c r="F85" s="58"/>
      <c r="G85" s="48"/>
      <c r="H85" s="49"/>
      <c r="I85" s="50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46"/>
      <c r="B86" s="47"/>
      <c r="C86" s="47"/>
      <c r="D86" s="48"/>
      <c r="E86" s="57"/>
      <c r="F86" s="48"/>
      <c r="G86" s="48"/>
      <c r="H86" s="49"/>
      <c r="I86" s="50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46"/>
      <c r="B87" s="47"/>
      <c r="C87" s="59"/>
      <c r="D87" s="60"/>
      <c r="E87" s="57"/>
      <c r="F87" s="58"/>
      <c r="G87" s="58"/>
      <c r="H87" s="57"/>
      <c r="I87" s="50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46"/>
      <c r="B88" s="47"/>
      <c r="C88" s="47"/>
      <c r="D88" s="48"/>
      <c r="E88" s="57"/>
      <c r="F88" s="58"/>
      <c r="G88" s="58"/>
      <c r="H88" s="49"/>
      <c r="I88" s="50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46"/>
      <c r="B89" s="47"/>
      <c r="C89" s="47"/>
      <c r="D89" s="48"/>
      <c r="E89" s="57"/>
      <c r="F89" s="58"/>
      <c r="G89" s="48"/>
      <c r="H89" s="49"/>
      <c r="I89" s="50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46"/>
      <c r="B90" s="47"/>
      <c r="C90" s="59"/>
      <c r="D90" s="60"/>
      <c r="E90" s="57"/>
      <c r="F90" s="58"/>
      <c r="G90" s="58"/>
      <c r="H90" s="57"/>
      <c r="I90" s="50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46"/>
      <c r="B91" s="47"/>
      <c r="C91" s="61"/>
      <c r="D91" s="61"/>
      <c r="E91" s="57"/>
      <c r="F91" s="58"/>
      <c r="G91" s="58"/>
      <c r="H91" s="57"/>
      <c r="I91" s="50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46"/>
      <c r="B92" s="47"/>
      <c r="C92" s="47"/>
      <c r="D92" s="48"/>
      <c r="E92" s="49"/>
      <c r="F92" s="58"/>
      <c r="G92" s="58"/>
      <c r="H92" s="49"/>
      <c r="I92" s="50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46"/>
      <c r="B93" s="47"/>
      <c r="C93" s="56"/>
      <c r="D93" s="48"/>
      <c r="E93" s="57"/>
      <c r="F93" s="58"/>
      <c r="G93" s="58"/>
      <c r="H93" s="57"/>
      <c r="I93" s="50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46"/>
      <c r="B94" s="47"/>
      <c r="C94" s="47"/>
      <c r="D94" s="48"/>
      <c r="E94" s="49"/>
      <c r="F94" s="58"/>
      <c r="G94" s="48"/>
      <c r="H94" s="49"/>
      <c r="I94" s="50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46"/>
      <c r="B95" s="47"/>
      <c r="C95" s="47"/>
      <c r="D95" s="48"/>
      <c r="E95" s="49"/>
      <c r="F95" s="48"/>
      <c r="G95" s="48"/>
      <c r="H95" s="49"/>
      <c r="I95" s="50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46"/>
      <c r="B96" s="47"/>
      <c r="C96" s="47"/>
      <c r="D96" s="48"/>
      <c r="E96" s="49"/>
      <c r="F96" s="48"/>
      <c r="G96" s="48"/>
      <c r="H96" s="49"/>
      <c r="I96" s="50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8"/>
      <c r="B97" s="19"/>
      <c r="C97" s="19"/>
      <c r="D97" s="20"/>
      <c r="E97" s="18"/>
      <c r="F97" s="20"/>
      <c r="G97" s="20"/>
      <c r="H97" s="21"/>
      <c r="I97" s="22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75"/>
      <c r="B98" s="76"/>
      <c r="C98" s="76"/>
      <c r="D98" s="76"/>
      <c r="E98" s="76"/>
      <c r="F98" s="76"/>
      <c r="G98" s="76"/>
      <c r="H98" s="76"/>
      <c r="I98" s="7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75"/>
      <c r="B99" s="76"/>
      <c r="C99" s="76"/>
      <c r="D99" s="76"/>
      <c r="E99" s="76"/>
      <c r="F99" s="76"/>
      <c r="G99" s="76"/>
      <c r="H99" s="76"/>
      <c r="I99" s="7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75"/>
      <c r="B100" s="79"/>
      <c r="C100" s="79"/>
      <c r="D100" s="79"/>
      <c r="E100" s="79"/>
      <c r="F100" s="79"/>
      <c r="G100" s="79"/>
      <c r="H100" s="79"/>
      <c r="I100" s="79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8"/>
      <c r="B101" s="18"/>
      <c r="C101" s="18"/>
      <c r="D101" s="20"/>
      <c r="E101" s="18"/>
      <c r="F101" s="20"/>
      <c r="G101" s="20"/>
      <c r="H101" s="18"/>
      <c r="I101" s="53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8"/>
      <c r="B102" s="18"/>
      <c r="C102" s="18"/>
      <c r="D102" s="20"/>
      <c r="E102" s="18"/>
      <c r="F102" s="20"/>
      <c r="G102" s="20"/>
      <c r="H102" s="18"/>
      <c r="I102" s="53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54"/>
      <c r="B103" s="54"/>
      <c r="C103" s="55"/>
      <c r="D103" s="55"/>
      <c r="E103" s="55"/>
      <c r="F103" s="55"/>
      <c r="G103" s="55"/>
      <c r="H103" s="55"/>
      <c r="I103" s="54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46"/>
      <c r="B104" s="47"/>
      <c r="C104" s="47"/>
      <c r="D104" s="48"/>
      <c r="E104" s="49"/>
      <c r="F104" s="48"/>
      <c r="G104" s="48"/>
      <c r="H104" s="49"/>
      <c r="I104" s="50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46"/>
      <c r="B105" s="47"/>
      <c r="C105" s="56"/>
      <c r="D105" s="48"/>
      <c r="E105" s="57"/>
      <c r="F105" s="58"/>
      <c r="G105" s="58"/>
      <c r="H105" s="57"/>
      <c r="I105" s="50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46"/>
      <c r="B106" s="47"/>
      <c r="C106" s="47"/>
      <c r="D106" s="48"/>
      <c r="E106" s="49"/>
      <c r="F106" s="58"/>
      <c r="G106" s="48"/>
      <c r="H106" s="49"/>
      <c r="I106" s="50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46"/>
      <c r="B107" s="47"/>
      <c r="C107" s="47"/>
      <c r="D107" s="48"/>
      <c r="E107" s="57"/>
      <c r="F107" s="48"/>
      <c r="G107" s="48"/>
      <c r="H107" s="49"/>
      <c r="I107" s="50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46"/>
      <c r="B108" s="47"/>
      <c r="C108" s="56"/>
      <c r="D108" s="48"/>
      <c r="E108" s="57"/>
      <c r="F108" s="58"/>
      <c r="G108" s="58"/>
      <c r="H108" s="57"/>
      <c r="I108" s="50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46"/>
      <c r="B109" s="47"/>
      <c r="C109" s="47"/>
      <c r="D109" s="48"/>
      <c r="E109" s="49"/>
      <c r="F109" s="58"/>
      <c r="G109" s="48"/>
      <c r="H109" s="49"/>
      <c r="I109" s="50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46"/>
      <c r="B110" s="47"/>
      <c r="C110" s="47"/>
      <c r="D110" s="48"/>
      <c r="E110" s="57"/>
      <c r="F110" s="48"/>
      <c r="G110" s="48"/>
      <c r="H110" s="49"/>
      <c r="I110" s="50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46"/>
      <c r="B111" s="47"/>
      <c r="C111" s="59"/>
      <c r="D111" s="60"/>
      <c r="E111" s="57"/>
      <c r="F111" s="58"/>
      <c r="G111" s="58"/>
      <c r="H111" s="57"/>
      <c r="I111" s="50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46"/>
      <c r="B112" s="47"/>
      <c r="C112" s="47"/>
      <c r="D112" s="48"/>
      <c r="E112" s="57"/>
      <c r="F112" s="58"/>
      <c r="G112" s="58"/>
      <c r="H112" s="49"/>
      <c r="I112" s="50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46"/>
      <c r="B113" s="47"/>
      <c r="C113" s="47"/>
      <c r="D113" s="48"/>
      <c r="E113" s="57"/>
      <c r="F113" s="58"/>
      <c r="G113" s="48"/>
      <c r="H113" s="49"/>
      <c r="I113" s="50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46"/>
      <c r="B114" s="47"/>
      <c r="C114" s="59"/>
      <c r="D114" s="60"/>
      <c r="E114" s="57"/>
      <c r="F114" s="58"/>
      <c r="G114" s="58"/>
      <c r="H114" s="57"/>
      <c r="I114" s="50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46"/>
      <c r="B115" s="47"/>
      <c r="C115" s="61"/>
      <c r="D115" s="61"/>
      <c r="E115" s="57"/>
      <c r="F115" s="58"/>
      <c r="G115" s="58"/>
      <c r="H115" s="57"/>
      <c r="I115" s="50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46"/>
      <c r="B116" s="47"/>
      <c r="C116" s="47"/>
      <c r="D116" s="48"/>
      <c r="E116" s="49"/>
      <c r="F116" s="58"/>
      <c r="G116" s="58"/>
      <c r="H116" s="49"/>
      <c r="I116" s="50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46"/>
      <c r="B117" s="47"/>
      <c r="C117" s="56"/>
      <c r="D117" s="48"/>
      <c r="E117" s="57"/>
      <c r="F117" s="58"/>
      <c r="G117" s="58"/>
      <c r="H117" s="57"/>
      <c r="I117" s="50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46"/>
      <c r="B118" s="47"/>
      <c r="C118" s="47"/>
      <c r="D118" s="48"/>
      <c r="E118" s="49"/>
      <c r="F118" s="58"/>
      <c r="G118" s="48"/>
      <c r="H118" s="49"/>
      <c r="I118" s="50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46"/>
      <c r="B119" s="47"/>
      <c r="C119" s="47"/>
      <c r="D119" s="48"/>
      <c r="E119" s="49"/>
      <c r="F119" s="48"/>
      <c r="G119" s="48"/>
      <c r="H119" s="49"/>
      <c r="I119" s="50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46"/>
      <c r="B120" s="47"/>
      <c r="C120" s="47"/>
      <c r="D120" s="48"/>
      <c r="E120" s="49"/>
      <c r="F120" s="48"/>
      <c r="G120" s="48"/>
      <c r="H120" s="49"/>
      <c r="I120" s="50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8"/>
      <c r="B121" s="19"/>
      <c r="C121" s="19"/>
      <c r="D121" s="20"/>
      <c r="E121" s="18"/>
      <c r="F121" s="20"/>
      <c r="G121" s="20"/>
      <c r="H121" s="21"/>
      <c r="I121" s="22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75"/>
      <c r="B122" s="76"/>
      <c r="C122" s="76"/>
      <c r="D122" s="76"/>
      <c r="E122" s="76"/>
      <c r="F122" s="76"/>
      <c r="G122" s="76"/>
      <c r="H122" s="76"/>
      <c r="I122" s="7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75"/>
      <c r="B123" s="76"/>
      <c r="C123" s="76"/>
      <c r="D123" s="76"/>
      <c r="E123" s="76"/>
      <c r="F123" s="76"/>
      <c r="G123" s="76"/>
      <c r="H123" s="76"/>
      <c r="I123" s="7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75"/>
      <c r="B124" s="79"/>
      <c r="C124" s="79"/>
      <c r="D124" s="79"/>
      <c r="E124" s="79"/>
      <c r="F124" s="79"/>
      <c r="G124" s="79"/>
      <c r="H124" s="79"/>
      <c r="I124" s="79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8"/>
      <c r="B125" s="18"/>
      <c r="C125" s="18"/>
      <c r="D125" s="20"/>
      <c r="E125" s="18"/>
      <c r="F125" s="20"/>
      <c r="G125" s="20"/>
      <c r="H125" s="18"/>
      <c r="I125" s="53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8"/>
      <c r="B126" s="18"/>
      <c r="C126" s="18"/>
      <c r="D126" s="20"/>
      <c r="E126" s="18"/>
      <c r="F126" s="20"/>
      <c r="G126" s="20"/>
      <c r="H126" s="18"/>
      <c r="I126" s="53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54"/>
      <c r="B127" s="54"/>
      <c r="C127" s="55"/>
      <c r="D127" s="55"/>
      <c r="E127" s="55"/>
      <c r="F127" s="55"/>
      <c r="G127" s="55"/>
      <c r="H127" s="55"/>
      <c r="I127" s="54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46"/>
      <c r="B128" s="47"/>
      <c r="C128" s="47"/>
      <c r="D128" s="48"/>
      <c r="E128" s="49"/>
      <c r="F128" s="48"/>
      <c r="G128" s="48"/>
      <c r="H128" s="49"/>
      <c r="I128" s="50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46"/>
      <c r="B129" s="47"/>
      <c r="C129" s="56"/>
      <c r="D129" s="48"/>
      <c r="E129" s="57"/>
      <c r="F129" s="58"/>
      <c r="G129" s="58"/>
      <c r="H129" s="57"/>
      <c r="I129" s="50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46"/>
      <c r="B130" s="47"/>
      <c r="C130" s="47"/>
      <c r="D130" s="48"/>
      <c r="E130" s="49"/>
      <c r="F130" s="58"/>
      <c r="G130" s="48"/>
      <c r="H130" s="49"/>
      <c r="I130" s="50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46"/>
      <c r="B131" s="47"/>
      <c r="C131" s="47"/>
      <c r="D131" s="48"/>
      <c r="E131" s="57"/>
      <c r="F131" s="48"/>
      <c r="G131" s="48"/>
      <c r="H131" s="49"/>
      <c r="I131" s="50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46"/>
      <c r="B132" s="47"/>
      <c r="C132" s="56"/>
      <c r="D132" s="48"/>
      <c r="E132" s="57"/>
      <c r="F132" s="58"/>
      <c r="G132" s="58"/>
      <c r="H132" s="57"/>
      <c r="I132" s="50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46"/>
      <c r="B133" s="47"/>
      <c r="C133" s="47"/>
      <c r="D133" s="48"/>
      <c r="E133" s="49"/>
      <c r="F133" s="58"/>
      <c r="G133" s="48"/>
      <c r="H133" s="49"/>
      <c r="I133" s="50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46"/>
      <c r="B134" s="47"/>
      <c r="C134" s="47"/>
      <c r="D134" s="48"/>
      <c r="E134" s="57"/>
      <c r="F134" s="48"/>
      <c r="G134" s="48"/>
      <c r="H134" s="49"/>
      <c r="I134" s="50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46"/>
      <c r="B135" s="47"/>
      <c r="C135" s="59"/>
      <c r="D135" s="60"/>
      <c r="E135" s="57"/>
      <c r="F135" s="58"/>
      <c r="G135" s="58"/>
      <c r="H135" s="57"/>
      <c r="I135" s="50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46"/>
      <c r="B136" s="47"/>
      <c r="C136" s="47"/>
      <c r="D136" s="48"/>
      <c r="E136" s="57"/>
      <c r="F136" s="58"/>
      <c r="G136" s="58"/>
      <c r="H136" s="49"/>
      <c r="I136" s="50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46"/>
      <c r="B137" s="47"/>
      <c r="C137" s="47"/>
      <c r="D137" s="48"/>
      <c r="E137" s="57"/>
      <c r="F137" s="58"/>
      <c r="G137" s="48"/>
      <c r="H137" s="49"/>
      <c r="I137" s="50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46"/>
      <c r="B138" s="47"/>
      <c r="C138" s="59"/>
      <c r="D138" s="60"/>
      <c r="E138" s="57"/>
      <c r="F138" s="58"/>
      <c r="G138" s="58"/>
      <c r="H138" s="57"/>
      <c r="I138" s="50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46"/>
      <c r="B139" s="47"/>
      <c r="C139" s="61"/>
      <c r="D139" s="61"/>
      <c r="E139" s="57"/>
      <c r="F139" s="58"/>
      <c r="G139" s="58"/>
      <c r="H139" s="57"/>
      <c r="I139" s="50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46"/>
      <c r="B140" s="47"/>
      <c r="C140" s="47"/>
      <c r="D140" s="48"/>
      <c r="E140" s="49"/>
      <c r="F140" s="58"/>
      <c r="G140" s="58"/>
      <c r="H140" s="49"/>
      <c r="I140" s="50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46"/>
      <c r="B141" s="47"/>
      <c r="C141" s="56"/>
      <c r="D141" s="48"/>
      <c r="E141" s="57"/>
      <c r="F141" s="58"/>
      <c r="G141" s="58"/>
      <c r="H141" s="57"/>
      <c r="I141" s="50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46"/>
      <c r="B142" s="47"/>
      <c r="C142" s="47"/>
      <c r="D142" s="48"/>
      <c r="E142" s="49"/>
      <c r="F142" s="58"/>
      <c r="G142" s="48"/>
      <c r="H142" s="49"/>
      <c r="I142" s="50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46"/>
      <c r="B143" s="47"/>
      <c r="C143" s="47"/>
      <c r="D143" s="48"/>
      <c r="E143" s="49"/>
      <c r="F143" s="48"/>
      <c r="G143" s="48"/>
      <c r="H143" s="49"/>
      <c r="I143" s="50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46"/>
      <c r="B144" s="47"/>
      <c r="C144" s="47"/>
      <c r="D144" s="48"/>
      <c r="E144" s="49"/>
      <c r="F144" s="48"/>
      <c r="G144" s="48"/>
      <c r="H144" s="49"/>
      <c r="I144" s="50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8">
    <mergeCell ref="A124:I124"/>
    <mergeCell ref="A50:I50"/>
    <mergeCell ref="A51:I51"/>
    <mergeCell ref="A52:I52"/>
    <mergeCell ref="A74:I74"/>
    <mergeCell ref="A75:I75"/>
    <mergeCell ref="A76:I76"/>
    <mergeCell ref="A98:I98"/>
    <mergeCell ref="A99:I99"/>
    <mergeCell ref="A100:I100"/>
    <mergeCell ref="A122:I122"/>
    <mergeCell ref="A123:I123"/>
    <mergeCell ref="A28:I28"/>
    <mergeCell ref="A2:I2"/>
    <mergeCell ref="A3:I3"/>
    <mergeCell ref="A4:I4"/>
    <mergeCell ref="A26:I26"/>
    <mergeCell ref="A27:I27"/>
  </mergeCells>
  <pageMargins left="0.11811023622047245" right="0.11811023622047245" top="0.55118110236220474" bottom="0.35433070866141736" header="0" footer="0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0AA9F-B790-4698-9773-1731A4930296}">
  <sheetPr>
    <tabColor rgb="FF0000FF"/>
  </sheetPr>
  <dimension ref="A1:Z977"/>
  <sheetViews>
    <sheetView topLeftCell="A113" zoomScale="118" zoomScaleNormal="118" workbookViewId="0">
      <selection activeCell="A97" sqref="A97:I120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18"/>
      <c r="B1" s="19"/>
      <c r="C1" s="19"/>
      <c r="D1" s="20"/>
      <c r="E1" s="18"/>
      <c r="F1" s="20"/>
      <c r="G1" s="20"/>
      <c r="H1" s="21"/>
      <c r="I1" s="22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75" t="s">
        <v>105</v>
      </c>
      <c r="B2" s="76"/>
      <c r="C2" s="76"/>
      <c r="D2" s="76"/>
      <c r="E2" s="76"/>
      <c r="F2" s="76"/>
      <c r="G2" s="76"/>
      <c r="H2" s="76"/>
      <c r="I2" s="7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75" t="s">
        <v>62</v>
      </c>
      <c r="B3" s="76"/>
      <c r="C3" s="76"/>
      <c r="D3" s="76"/>
      <c r="E3" s="76"/>
      <c r="F3" s="76"/>
      <c r="G3" s="76"/>
      <c r="H3" s="76"/>
      <c r="I3" s="7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77" t="s">
        <v>109</v>
      </c>
      <c r="B4" s="78"/>
      <c r="C4" s="78"/>
      <c r="D4" s="78"/>
      <c r="E4" s="78"/>
      <c r="F4" s="78"/>
      <c r="G4" s="78"/>
      <c r="H4" s="78"/>
      <c r="I4" s="78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3" t="s">
        <v>38</v>
      </c>
      <c r="B5" s="23" t="s">
        <v>39</v>
      </c>
      <c r="C5" s="23" t="s">
        <v>40</v>
      </c>
      <c r="D5" s="24" t="s">
        <v>41</v>
      </c>
      <c r="E5" s="23" t="s">
        <v>42</v>
      </c>
      <c r="F5" s="25" t="s">
        <v>43</v>
      </c>
      <c r="G5" s="25" t="s">
        <v>44</v>
      </c>
      <c r="H5" s="23" t="s">
        <v>45</v>
      </c>
      <c r="I5" s="26" t="s">
        <v>46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7"/>
      <c r="B6" s="27"/>
      <c r="C6" s="27" t="s">
        <v>47</v>
      </c>
      <c r="D6" s="28" t="s">
        <v>48</v>
      </c>
      <c r="E6" s="27"/>
      <c r="F6" s="28" t="s">
        <v>49</v>
      </c>
      <c r="G6" s="28" t="s">
        <v>50</v>
      </c>
      <c r="H6" s="27" t="s">
        <v>51</v>
      </c>
      <c r="I6" s="29" t="s">
        <v>52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0" t="s">
        <v>53</v>
      </c>
      <c r="B7" s="30" t="s">
        <v>54</v>
      </c>
      <c r="C7" s="31" t="s">
        <v>55</v>
      </c>
      <c r="D7" s="31" t="s">
        <v>56</v>
      </c>
      <c r="E7" s="31" t="s">
        <v>57</v>
      </c>
      <c r="F7" s="31" t="s">
        <v>58</v>
      </c>
      <c r="G7" s="31" t="s">
        <v>59</v>
      </c>
      <c r="H7" s="31" t="s">
        <v>60</v>
      </c>
      <c r="I7" s="30" t="s">
        <v>61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2"/>
      <c r="B8" s="33"/>
      <c r="C8" s="33"/>
      <c r="D8" s="34"/>
      <c r="E8" s="35"/>
      <c r="F8" s="34"/>
      <c r="G8" s="34"/>
      <c r="H8" s="35"/>
      <c r="I8" s="3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2">
        <v>1</v>
      </c>
      <c r="B9" s="33" t="s">
        <v>259</v>
      </c>
      <c r="C9" s="37">
        <v>725450</v>
      </c>
      <c r="D9" s="38">
        <v>857000</v>
      </c>
      <c r="E9" s="35" t="s">
        <v>612</v>
      </c>
      <c r="F9" s="39" t="s">
        <v>639</v>
      </c>
      <c r="G9" s="39" t="s">
        <v>641</v>
      </c>
      <c r="H9" s="40" t="s">
        <v>67</v>
      </c>
      <c r="I9" s="36" t="s">
        <v>649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2"/>
      <c r="B10" s="33" t="s">
        <v>637</v>
      </c>
      <c r="C10" s="33"/>
      <c r="D10" s="34"/>
      <c r="E10" s="35" t="s">
        <v>613</v>
      </c>
      <c r="F10" s="39" t="s">
        <v>640</v>
      </c>
      <c r="G10" s="34"/>
      <c r="H10" s="35"/>
      <c r="I10" s="36" t="s">
        <v>650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2"/>
      <c r="B11" s="33" t="s">
        <v>638</v>
      </c>
      <c r="C11" s="33"/>
      <c r="D11" s="34"/>
      <c r="E11" s="40"/>
      <c r="F11" s="39" t="s">
        <v>641</v>
      </c>
      <c r="G11" s="39"/>
      <c r="H11" s="35"/>
      <c r="I11" s="3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2"/>
      <c r="B12" s="33"/>
      <c r="C12" s="37"/>
      <c r="D12" s="38"/>
      <c r="E12" s="40"/>
      <c r="F12" s="39" t="s">
        <v>642</v>
      </c>
      <c r="G12" s="39"/>
      <c r="H12" s="40"/>
      <c r="I12" s="3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2"/>
      <c r="B13" s="33"/>
      <c r="C13" s="51"/>
      <c r="D13" s="67"/>
      <c r="E13" s="40"/>
      <c r="F13" s="39" t="s">
        <v>643</v>
      </c>
      <c r="G13" s="39"/>
      <c r="H13" s="40"/>
      <c r="I13" s="3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32"/>
      <c r="B14" s="33"/>
      <c r="C14" s="33"/>
      <c r="D14" s="34"/>
      <c r="E14" s="40"/>
      <c r="F14" s="39" t="s">
        <v>644</v>
      </c>
      <c r="G14" s="34"/>
      <c r="H14" s="35"/>
      <c r="I14" s="3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2"/>
      <c r="B15" s="33"/>
      <c r="C15" s="37"/>
      <c r="D15" s="38"/>
      <c r="E15" s="40"/>
      <c r="F15" s="39" t="s">
        <v>645</v>
      </c>
      <c r="G15" s="39"/>
      <c r="H15" s="40"/>
      <c r="I15" s="3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32"/>
      <c r="B16" s="33"/>
      <c r="C16" s="51"/>
      <c r="D16" s="67"/>
      <c r="E16" s="40"/>
      <c r="F16" s="39" t="s">
        <v>646</v>
      </c>
      <c r="G16" s="39"/>
      <c r="H16" s="40"/>
      <c r="I16" s="3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32"/>
      <c r="B17" s="33"/>
      <c r="C17" s="33"/>
      <c r="D17" s="34"/>
      <c r="E17" s="40"/>
      <c r="F17" s="39" t="s">
        <v>647</v>
      </c>
      <c r="G17" s="39"/>
      <c r="H17" s="35"/>
      <c r="I17" s="3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32"/>
      <c r="B18" s="33"/>
      <c r="C18" s="37"/>
      <c r="D18" s="38"/>
      <c r="E18" s="40"/>
      <c r="F18" s="39" t="s">
        <v>648</v>
      </c>
      <c r="G18" s="39"/>
      <c r="H18" s="40"/>
      <c r="I18" s="3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2"/>
      <c r="B19" s="33"/>
      <c r="C19" s="33"/>
      <c r="D19" s="34"/>
      <c r="E19" s="35"/>
      <c r="F19" s="39"/>
      <c r="G19" s="34"/>
      <c r="H19" s="35"/>
      <c r="I19" s="3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32"/>
      <c r="B20" s="33"/>
      <c r="C20" s="51"/>
      <c r="D20" s="67"/>
      <c r="E20" s="40"/>
      <c r="F20" s="39"/>
      <c r="G20" s="39"/>
      <c r="H20" s="40"/>
      <c r="I20" s="3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32"/>
      <c r="B21" s="33"/>
      <c r="C21" s="51"/>
      <c r="D21" s="34"/>
      <c r="E21" s="40"/>
      <c r="F21" s="39"/>
      <c r="G21" s="39"/>
      <c r="H21" s="35"/>
      <c r="I21" s="3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32"/>
      <c r="B22" s="33"/>
      <c r="C22" s="33"/>
      <c r="D22" s="34"/>
      <c r="E22" s="35"/>
      <c r="F22" s="39"/>
      <c r="G22" s="34"/>
      <c r="H22" s="35"/>
      <c r="I22" s="3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32"/>
      <c r="B23" s="33"/>
      <c r="C23" s="33"/>
      <c r="D23" s="34"/>
      <c r="E23" s="35"/>
      <c r="F23" s="34"/>
      <c r="G23" s="34"/>
      <c r="H23" s="35"/>
      <c r="I23" s="3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41"/>
      <c r="B24" s="42"/>
      <c r="C24" s="42"/>
      <c r="D24" s="43"/>
      <c r="E24" s="44"/>
      <c r="F24" s="43"/>
      <c r="G24" s="43"/>
      <c r="H24" s="44"/>
      <c r="I24" s="4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8"/>
      <c r="B25" s="19"/>
      <c r="C25" s="19"/>
      <c r="D25" s="20"/>
      <c r="E25" s="18"/>
      <c r="F25" s="20"/>
      <c r="G25" s="20"/>
      <c r="H25" s="21"/>
      <c r="I25" s="22" t="s">
        <v>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75" t="s">
        <v>105</v>
      </c>
      <c r="B26" s="76"/>
      <c r="C26" s="76"/>
      <c r="D26" s="76"/>
      <c r="E26" s="76"/>
      <c r="F26" s="76"/>
      <c r="G26" s="76"/>
      <c r="H26" s="76"/>
      <c r="I26" s="7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75" t="s">
        <v>62</v>
      </c>
      <c r="B27" s="76"/>
      <c r="C27" s="76"/>
      <c r="D27" s="76"/>
      <c r="E27" s="76"/>
      <c r="F27" s="76"/>
      <c r="G27" s="76"/>
      <c r="H27" s="76"/>
      <c r="I27" s="7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77" t="s">
        <v>109</v>
      </c>
      <c r="B28" s="78"/>
      <c r="C28" s="78"/>
      <c r="D28" s="78"/>
      <c r="E28" s="78"/>
      <c r="F28" s="78"/>
      <c r="G28" s="78"/>
      <c r="H28" s="78"/>
      <c r="I28" s="78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3" t="s">
        <v>38</v>
      </c>
      <c r="B29" s="23" t="s">
        <v>39</v>
      </c>
      <c r="C29" s="23" t="s">
        <v>40</v>
      </c>
      <c r="D29" s="24" t="s">
        <v>41</v>
      </c>
      <c r="E29" s="23" t="s">
        <v>42</v>
      </c>
      <c r="F29" s="25" t="s">
        <v>43</v>
      </c>
      <c r="G29" s="25" t="s">
        <v>44</v>
      </c>
      <c r="H29" s="23" t="s">
        <v>45</v>
      </c>
      <c r="I29" s="26" t="s">
        <v>46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7"/>
      <c r="B30" s="27"/>
      <c r="C30" s="27" t="s">
        <v>47</v>
      </c>
      <c r="D30" s="28" t="s">
        <v>48</v>
      </c>
      <c r="E30" s="27"/>
      <c r="F30" s="28" t="s">
        <v>49</v>
      </c>
      <c r="G30" s="28" t="s">
        <v>50</v>
      </c>
      <c r="H30" s="27" t="s">
        <v>51</v>
      </c>
      <c r="I30" s="29" t="s">
        <v>52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30" t="s">
        <v>53</v>
      </c>
      <c r="B31" s="30" t="s">
        <v>54</v>
      </c>
      <c r="C31" s="31" t="s">
        <v>55</v>
      </c>
      <c r="D31" s="31" t="s">
        <v>56</v>
      </c>
      <c r="E31" s="31" t="s">
        <v>57</v>
      </c>
      <c r="F31" s="31" t="s">
        <v>58</v>
      </c>
      <c r="G31" s="31" t="s">
        <v>59</v>
      </c>
      <c r="H31" s="31" t="s">
        <v>60</v>
      </c>
      <c r="I31" s="30" t="s">
        <v>61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32"/>
      <c r="B32" s="33"/>
      <c r="C32" s="33"/>
      <c r="D32" s="34"/>
      <c r="E32" s="35"/>
      <c r="F32" s="34"/>
      <c r="G32" s="34"/>
      <c r="H32" s="35"/>
      <c r="I32" s="3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32">
        <v>2</v>
      </c>
      <c r="B33" s="33" t="s">
        <v>651</v>
      </c>
      <c r="C33" s="51">
        <v>1139000</v>
      </c>
      <c r="D33" s="67">
        <v>1300000</v>
      </c>
      <c r="E33" s="35" t="s">
        <v>612</v>
      </c>
      <c r="F33" s="39" t="s">
        <v>655</v>
      </c>
      <c r="G33" s="39" t="s">
        <v>660</v>
      </c>
      <c r="H33" s="40" t="s">
        <v>67</v>
      </c>
      <c r="I33" s="36" t="s">
        <v>653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32"/>
      <c r="B34" s="33" t="s">
        <v>652</v>
      </c>
      <c r="C34" s="51"/>
      <c r="D34" s="34"/>
      <c r="E34" s="35" t="s">
        <v>613</v>
      </c>
      <c r="F34" s="39" t="s">
        <v>656</v>
      </c>
      <c r="G34" s="39" t="s">
        <v>633</v>
      </c>
      <c r="H34" s="35"/>
      <c r="I34" s="36" t="s">
        <v>654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32"/>
      <c r="B35" s="33"/>
      <c r="C35" s="33"/>
      <c r="D35" s="34"/>
      <c r="E35" s="35"/>
      <c r="F35" s="39" t="s">
        <v>657</v>
      </c>
      <c r="G35" s="34"/>
      <c r="H35" s="35"/>
      <c r="I35" s="3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32"/>
      <c r="B36" s="33"/>
      <c r="C36" s="51"/>
      <c r="D36" s="67"/>
      <c r="E36" s="40"/>
      <c r="F36" s="39" t="s">
        <v>658</v>
      </c>
      <c r="G36" s="39"/>
      <c r="H36" s="40"/>
      <c r="I36" s="3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32"/>
      <c r="B37" s="33"/>
      <c r="C37" s="51"/>
      <c r="D37" s="34"/>
      <c r="E37" s="40"/>
      <c r="F37" s="39" t="s">
        <v>659</v>
      </c>
      <c r="G37" s="39"/>
      <c r="H37" s="35"/>
      <c r="I37" s="3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32"/>
      <c r="B38" s="33"/>
      <c r="C38" s="33"/>
      <c r="D38" s="34"/>
      <c r="E38" s="35"/>
      <c r="F38" s="39" t="s">
        <v>660</v>
      </c>
      <c r="G38" s="34"/>
      <c r="H38" s="35"/>
      <c r="I38" s="3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32"/>
      <c r="B39" s="33"/>
      <c r="C39" s="37"/>
      <c r="D39" s="38"/>
      <c r="E39" s="40"/>
      <c r="F39" s="39" t="s">
        <v>633</v>
      </c>
      <c r="G39" s="39"/>
      <c r="H39" s="40"/>
      <c r="I39" s="3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32"/>
      <c r="B40" s="33"/>
      <c r="C40" s="51"/>
      <c r="D40" s="67"/>
      <c r="E40" s="40"/>
      <c r="F40" s="39" t="s">
        <v>661</v>
      </c>
      <c r="G40" s="39"/>
      <c r="H40" s="40"/>
      <c r="I40" s="3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32"/>
      <c r="B41" s="33"/>
      <c r="C41" s="51"/>
      <c r="D41" s="34"/>
      <c r="E41" s="40"/>
      <c r="F41" s="39"/>
      <c r="G41" s="39"/>
      <c r="H41" s="35"/>
      <c r="I41" s="3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32">
        <v>3</v>
      </c>
      <c r="B42" s="33" t="s">
        <v>349</v>
      </c>
      <c r="C42" s="37">
        <v>7500</v>
      </c>
      <c r="D42" s="38">
        <v>7500</v>
      </c>
      <c r="E42" s="40" t="s">
        <v>64</v>
      </c>
      <c r="F42" s="39" t="s">
        <v>350</v>
      </c>
      <c r="G42" s="39" t="s">
        <v>350</v>
      </c>
      <c r="H42" s="40" t="s">
        <v>67</v>
      </c>
      <c r="I42" s="36" t="s">
        <v>354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32"/>
      <c r="B43" s="33"/>
      <c r="C43" s="33"/>
      <c r="D43" s="34"/>
      <c r="E43" s="40"/>
      <c r="F43" s="39" t="s">
        <v>351</v>
      </c>
      <c r="G43" s="34"/>
      <c r="H43" s="35"/>
      <c r="I43" s="36" t="s">
        <v>355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32"/>
      <c r="B44" s="33"/>
      <c r="C44" s="33"/>
      <c r="D44" s="34"/>
      <c r="E44" s="40"/>
      <c r="F44" s="34"/>
      <c r="G44" s="34"/>
      <c r="H44" s="35"/>
      <c r="I44" s="3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32"/>
      <c r="B45" s="33"/>
      <c r="C45" s="37"/>
      <c r="D45" s="38"/>
      <c r="E45" s="40"/>
      <c r="F45" s="39"/>
      <c r="G45" s="39"/>
      <c r="H45" s="40"/>
      <c r="I45" s="3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32">
        <v>4</v>
      </c>
      <c r="B46" s="33" t="s">
        <v>352</v>
      </c>
      <c r="C46" s="51">
        <v>2850</v>
      </c>
      <c r="D46" s="67">
        <v>2850</v>
      </c>
      <c r="E46" s="40" t="s">
        <v>64</v>
      </c>
      <c r="F46" s="39" t="s">
        <v>353</v>
      </c>
      <c r="G46" s="39" t="s">
        <v>353</v>
      </c>
      <c r="H46" s="40" t="s">
        <v>67</v>
      </c>
      <c r="I46" s="36" t="s">
        <v>356</v>
      </c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32"/>
      <c r="B47" s="33"/>
      <c r="C47" s="33"/>
      <c r="D47" s="34"/>
      <c r="E47" s="40"/>
      <c r="F47" s="39" t="s">
        <v>357</v>
      </c>
      <c r="G47" s="34"/>
      <c r="H47" s="35"/>
      <c r="I47" s="36" t="s">
        <v>355</v>
      </c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41"/>
      <c r="B48" s="42"/>
      <c r="C48" s="42"/>
      <c r="D48" s="43"/>
      <c r="E48" s="44"/>
      <c r="F48" s="43"/>
      <c r="G48" s="43"/>
      <c r="H48" s="44"/>
      <c r="I48" s="4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8"/>
      <c r="B49" s="19"/>
      <c r="C49" s="19"/>
      <c r="D49" s="20"/>
      <c r="E49" s="18"/>
      <c r="F49" s="20"/>
      <c r="G49" s="20"/>
      <c r="H49" s="21"/>
      <c r="I49" s="22" t="s">
        <v>0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75" t="s">
        <v>105</v>
      </c>
      <c r="B50" s="76"/>
      <c r="C50" s="76"/>
      <c r="D50" s="76"/>
      <c r="E50" s="76"/>
      <c r="F50" s="76"/>
      <c r="G50" s="76"/>
      <c r="H50" s="76"/>
      <c r="I50" s="7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75" t="s">
        <v>62</v>
      </c>
      <c r="B51" s="76"/>
      <c r="C51" s="76"/>
      <c r="D51" s="76"/>
      <c r="E51" s="76"/>
      <c r="F51" s="76"/>
      <c r="G51" s="76"/>
      <c r="H51" s="76"/>
      <c r="I51" s="7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77" t="s">
        <v>109</v>
      </c>
      <c r="B52" s="78"/>
      <c r="C52" s="78"/>
      <c r="D52" s="78"/>
      <c r="E52" s="78"/>
      <c r="F52" s="78"/>
      <c r="G52" s="78"/>
      <c r="H52" s="78"/>
      <c r="I52" s="78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23" t="s">
        <v>38</v>
      </c>
      <c r="B53" s="23" t="s">
        <v>39</v>
      </c>
      <c r="C53" s="23" t="s">
        <v>40</v>
      </c>
      <c r="D53" s="24" t="s">
        <v>41</v>
      </c>
      <c r="E53" s="23" t="s">
        <v>42</v>
      </c>
      <c r="F53" s="25" t="s">
        <v>43</v>
      </c>
      <c r="G53" s="25" t="s">
        <v>44</v>
      </c>
      <c r="H53" s="23" t="s">
        <v>45</v>
      </c>
      <c r="I53" s="26" t="s">
        <v>46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27"/>
      <c r="B54" s="27"/>
      <c r="C54" s="27" t="s">
        <v>47</v>
      </c>
      <c r="D54" s="28" t="s">
        <v>48</v>
      </c>
      <c r="E54" s="27"/>
      <c r="F54" s="28" t="s">
        <v>49</v>
      </c>
      <c r="G54" s="28" t="s">
        <v>50</v>
      </c>
      <c r="H54" s="27" t="s">
        <v>51</v>
      </c>
      <c r="I54" s="29" t="s">
        <v>52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30" t="s">
        <v>53</v>
      </c>
      <c r="B55" s="30" t="s">
        <v>54</v>
      </c>
      <c r="C55" s="31" t="s">
        <v>55</v>
      </c>
      <c r="D55" s="31" t="s">
        <v>56</v>
      </c>
      <c r="E55" s="31" t="s">
        <v>57</v>
      </c>
      <c r="F55" s="31" t="s">
        <v>58</v>
      </c>
      <c r="G55" s="31" t="s">
        <v>59</v>
      </c>
      <c r="H55" s="31" t="s">
        <v>60</v>
      </c>
      <c r="I55" s="30" t="s">
        <v>61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32"/>
      <c r="B56" s="33"/>
      <c r="C56" s="33"/>
      <c r="D56" s="34"/>
      <c r="E56" s="35"/>
      <c r="F56" s="34"/>
      <c r="G56" s="34"/>
      <c r="H56" s="35"/>
      <c r="I56" s="3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32">
        <v>5</v>
      </c>
      <c r="B57" s="33" t="s">
        <v>227</v>
      </c>
      <c r="C57" s="51">
        <v>3509.6</v>
      </c>
      <c r="D57" s="67">
        <v>3509.6</v>
      </c>
      <c r="E57" s="40" t="s">
        <v>64</v>
      </c>
      <c r="F57" s="39" t="s">
        <v>361</v>
      </c>
      <c r="G57" s="39" t="s">
        <v>361</v>
      </c>
      <c r="H57" s="40" t="s">
        <v>67</v>
      </c>
      <c r="I57" s="36" t="s">
        <v>360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32"/>
      <c r="B58" s="33"/>
      <c r="C58" s="33"/>
      <c r="D58" s="34"/>
      <c r="E58" s="40"/>
      <c r="F58" s="39" t="s">
        <v>358</v>
      </c>
      <c r="G58" s="39" t="s">
        <v>359</v>
      </c>
      <c r="H58" s="35"/>
      <c r="I58" s="36" t="s">
        <v>355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32"/>
      <c r="B59" s="33"/>
      <c r="C59" s="37"/>
      <c r="D59" s="38"/>
      <c r="E59" s="40"/>
      <c r="F59" s="39" t="s">
        <v>229</v>
      </c>
      <c r="G59" s="39"/>
      <c r="H59" s="40"/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32"/>
      <c r="B60" s="33"/>
      <c r="C60" s="33"/>
      <c r="D60" s="34"/>
      <c r="E60" s="35"/>
      <c r="F60" s="39"/>
      <c r="G60" s="34"/>
      <c r="H60" s="35"/>
      <c r="I60" s="3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32">
        <v>6</v>
      </c>
      <c r="B61" s="33" t="s">
        <v>134</v>
      </c>
      <c r="C61" s="51">
        <v>620</v>
      </c>
      <c r="D61" s="67">
        <v>620</v>
      </c>
      <c r="E61" s="40" t="s">
        <v>64</v>
      </c>
      <c r="F61" s="39" t="s">
        <v>362</v>
      </c>
      <c r="G61" s="39" t="s">
        <v>362</v>
      </c>
      <c r="H61" s="40" t="s">
        <v>67</v>
      </c>
      <c r="I61" s="36" t="s">
        <v>365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32"/>
      <c r="B62" s="33"/>
      <c r="C62" s="51"/>
      <c r="D62" s="34"/>
      <c r="E62" s="40"/>
      <c r="F62" s="39" t="s">
        <v>364</v>
      </c>
      <c r="G62" s="39" t="s">
        <v>363</v>
      </c>
      <c r="H62" s="35"/>
      <c r="I62" s="36" t="s">
        <v>355</v>
      </c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32"/>
      <c r="B63" s="33"/>
      <c r="C63" s="33"/>
      <c r="D63" s="34"/>
      <c r="E63" s="35"/>
      <c r="F63" s="39" t="s">
        <v>194</v>
      </c>
      <c r="G63" s="34"/>
      <c r="H63" s="35"/>
      <c r="I63" s="3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32"/>
      <c r="B64" s="33"/>
      <c r="C64" s="33"/>
      <c r="D64" s="34"/>
      <c r="E64" s="35"/>
      <c r="F64" s="34"/>
      <c r="G64" s="34"/>
      <c r="H64" s="35"/>
      <c r="I64" s="3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32">
        <v>7</v>
      </c>
      <c r="B65" s="33" t="s">
        <v>213</v>
      </c>
      <c r="C65" s="51">
        <v>5000</v>
      </c>
      <c r="D65" s="67">
        <v>5000</v>
      </c>
      <c r="E65" s="40" t="s">
        <v>64</v>
      </c>
      <c r="F65" s="39" t="s">
        <v>366</v>
      </c>
      <c r="G65" s="39" t="s">
        <v>366</v>
      </c>
      <c r="H65" s="40" t="s">
        <v>67</v>
      </c>
      <c r="I65" s="36" t="s">
        <v>368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32"/>
      <c r="B66" s="33"/>
      <c r="C66" s="51"/>
      <c r="D66" s="34"/>
      <c r="E66" s="40"/>
      <c r="F66" s="39" t="s">
        <v>367</v>
      </c>
      <c r="G66" s="39"/>
      <c r="H66" s="35"/>
      <c r="I66" s="36" t="s">
        <v>355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32"/>
      <c r="B67" s="33"/>
      <c r="C67" s="33"/>
      <c r="D67" s="34"/>
      <c r="E67" s="35"/>
      <c r="F67" s="39"/>
      <c r="G67" s="34"/>
      <c r="H67" s="35"/>
      <c r="I67" s="3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32">
        <v>8</v>
      </c>
      <c r="B68" s="33" t="s">
        <v>134</v>
      </c>
      <c r="C68" s="51">
        <v>2580</v>
      </c>
      <c r="D68" s="67">
        <v>2580</v>
      </c>
      <c r="E68" s="40" t="s">
        <v>64</v>
      </c>
      <c r="F68" s="39" t="s">
        <v>362</v>
      </c>
      <c r="G68" s="39" t="s">
        <v>362</v>
      </c>
      <c r="H68" s="40" t="s">
        <v>67</v>
      </c>
      <c r="I68" s="36" t="s">
        <v>370</v>
      </c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32"/>
      <c r="B69" s="33"/>
      <c r="C69" s="51"/>
      <c r="D69" s="34"/>
      <c r="E69" s="40"/>
      <c r="F69" s="39" t="s">
        <v>364</v>
      </c>
      <c r="G69" s="39" t="s">
        <v>363</v>
      </c>
      <c r="H69" s="35"/>
      <c r="I69" s="36" t="s">
        <v>355</v>
      </c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32"/>
      <c r="B70" s="33"/>
      <c r="C70" s="33"/>
      <c r="D70" s="34"/>
      <c r="E70" s="35"/>
      <c r="F70" s="39" t="s">
        <v>369</v>
      </c>
      <c r="G70" s="34"/>
      <c r="H70" s="35"/>
      <c r="I70" s="3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32"/>
      <c r="B71" s="33"/>
      <c r="C71" s="33"/>
      <c r="D71" s="34"/>
      <c r="E71" s="35"/>
      <c r="F71" s="34"/>
      <c r="G71" s="34"/>
      <c r="H71" s="35"/>
      <c r="I71" s="3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41"/>
      <c r="B72" s="42"/>
      <c r="C72" s="42"/>
      <c r="D72" s="43"/>
      <c r="E72" s="44"/>
      <c r="F72" s="43"/>
      <c r="G72" s="43"/>
      <c r="H72" s="44"/>
      <c r="I72" s="45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8"/>
      <c r="B73" s="19"/>
      <c r="C73" s="19"/>
      <c r="D73" s="20"/>
      <c r="E73" s="18"/>
      <c r="F73" s="20"/>
      <c r="G73" s="20"/>
      <c r="H73" s="21"/>
      <c r="I73" s="22" t="s">
        <v>0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75" t="s">
        <v>105</v>
      </c>
      <c r="B74" s="76"/>
      <c r="C74" s="76"/>
      <c r="D74" s="76"/>
      <c r="E74" s="76"/>
      <c r="F74" s="76"/>
      <c r="G74" s="76"/>
      <c r="H74" s="76"/>
      <c r="I74" s="7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75" t="s">
        <v>62</v>
      </c>
      <c r="B75" s="76"/>
      <c r="C75" s="76"/>
      <c r="D75" s="76"/>
      <c r="E75" s="76"/>
      <c r="F75" s="76"/>
      <c r="G75" s="76"/>
      <c r="H75" s="76"/>
      <c r="I75" s="7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77" t="s">
        <v>109</v>
      </c>
      <c r="B76" s="78"/>
      <c r="C76" s="78"/>
      <c r="D76" s="78"/>
      <c r="E76" s="78"/>
      <c r="F76" s="78"/>
      <c r="G76" s="78"/>
      <c r="H76" s="78"/>
      <c r="I76" s="78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23" t="s">
        <v>38</v>
      </c>
      <c r="B77" s="23" t="s">
        <v>39</v>
      </c>
      <c r="C77" s="23" t="s">
        <v>40</v>
      </c>
      <c r="D77" s="24" t="s">
        <v>41</v>
      </c>
      <c r="E77" s="23" t="s">
        <v>42</v>
      </c>
      <c r="F77" s="25" t="s">
        <v>43</v>
      </c>
      <c r="G77" s="25" t="s">
        <v>44</v>
      </c>
      <c r="H77" s="23" t="s">
        <v>45</v>
      </c>
      <c r="I77" s="26" t="s">
        <v>46</v>
      </c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27"/>
      <c r="B78" s="27"/>
      <c r="C78" s="27" t="s">
        <v>47</v>
      </c>
      <c r="D78" s="28" t="s">
        <v>48</v>
      </c>
      <c r="E78" s="27"/>
      <c r="F78" s="28" t="s">
        <v>49</v>
      </c>
      <c r="G78" s="28" t="s">
        <v>50</v>
      </c>
      <c r="H78" s="27" t="s">
        <v>51</v>
      </c>
      <c r="I78" s="29" t="s">
        <v>52</v>
      </c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30" t="s">
        <v>53</v>
      </c>
      <c r="B79" s="30" t="s">
        <v>54</v>
      </c>
      <c r="C79" s="31" t="s">
        <v>55</v>
      </c>
      <c r="D79" s="31" t="s">
        <v>56</v>
      </c>
      <c r="E79" s="31" t="s">
        <v>57</v>
      </c>
      <c r="F79" s="31" t="s">
        <v>58</v>
      </c>
      <c r="G79" s="31" t="s">
        <v>59</v>
      </c>
      <c r="H79" s="31" t="s">
        <v>60</v>
      </c>
      <c r="I79" s="30" t="s">
        <v>61</v>
      </c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32"/>
      <c r="B80" s="33"/>
      <c r="C80" s="33"/>
      <c r="D80" s="34"/>
      <c r="E80" s="35"/>
      <c r="F80" s="34"/>
      <c r="G80" s="34"/>
      <c r="H80" s="35"/>
      <c r="I80" s="3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32">
        <v>9</v>
      </c>
      <c r="B81" s="33" t="s">
        <v>371</v>
      </c>
      <c r="C81" s="51">
        <v>5500</v>
      </c>
      <c r="D81" s="67">
        <v>5500</v>
      </c>
      <c r="E81" s="40" t="s">
        <v>64</v>
      </c>
      <c r="F81" s="39" t="s">
        <v>372</v>
      </c>
      <c r="G81" s="39" t="s">
        <v>372</v>
      </c>
      <c r="H81" s="40" t="s">
        <v>67</v>
      </c>
      <c r="I81" s="36" t="s">
        <v>374</v>
      </c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32"/>
      <c r="B82" s="33"/>
      <c r="C82" s="51"/>
      <c r="D82" s="34"/>
      <c r="E82" s="40"/>
      <c r="F82" s="39" t="s">
        <v>373</v>
      </c>
      <c r="G82" s="39"/>
      <c r="H82" s="35"/>
      <c r="I82" s="36" t="s">
        <v>355</v>
      </c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32"/>
      <c r="B83" s="33"/>
      <c r="C83" s="37"/>
      <c r="D83" s="38"/>
      <c r="E83" s="40"/>
      <c r="F83" s="39"/>
      <c r="G83" s="39"/>
      <c r="H83" s="40"/>
      <c r="I83" s="3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32">
        <v>10</v>
      </c>
      <c r="B84" s="33" t="s">
        <v>253</v>
      </c>
      <c r="C84" s="51">
        <v>258500</v>
      </c>
      <c r="D84" s="34">
        <v>261000</v>
      </c>
      <c r="E84" s="40" t="s">
        <v>64</v>
      </c>
      <c r="F84" s="39" t="s">
        <v>377</v>
      </c>
      <c r="G84" s="39" t="s">
        <v>377</v>
      </c>
      <c r="H84" s="40" t="s">
        <v>67</v>
      </c>
      <c r="I84" s="36" t="s">
        <v>381</v>
      </c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32"/>
      <c r="B85" s="33" t="s">
        <v>375</v>
      </c>
      <c r="C85" s="33"/>
      <c r="D85" s="34"/>
      <c r="E85" s="40"/>
      <c r="F85" s="39" t="s">
        <v>378</v>
      </c>
      <c r="G85" s="39" t="s">
        <v>380</v>
      </c>
      <c r="H85" s="35"/>
      <c r="I85" s="36" t="s">
        <v>382</v>
      </c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32"/>
      <c r="B86" s="33" t="s">
        <v>376</v>
      </c>
      <c r="C86" s="51"/>
      <c r="D86" s="34"/>
      <c r="E86" s="40"/>
      <c r="F86" s="39" t="s">
        <v>379</v>
      </c>
      <c r="G86" s="39"/>
      <c r="H86" s="40"/>
      <c r="I86" s="3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32"/>
      <c r="B87" s="33"/>
      <c r="C87" s="37"/>
      <c r="D87" s="38"/>
      <c r="E87" s="40"/>
      <c r="F87" s="39"/>
      <c r="G87" s="39"/>
      <c r="H87" s="40"/>
      <c r="I87" s="3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32">
        <v>11</v>
      </c>
      <c r="B88" s="33" t="s">
        <v>253</v>
      </c>
      <c r="C88" s="51">
        <v>102000</v>
      </c>
      <c r="D88" s="67">
        <v>105000</v>
      </c>
      <c r="E88" s="40" t="s">
        <v>64</v>
      </c>
      <c r="F88" s="39" t="s">
        <v>384</v>
      </c>
      <c r="G88" s="39" t="s">
        <v>384</v>
      </c>
      <c r="H88" s="40" t="s">
        <v>67</v>
      </c>
      <c r="I88" s="36" t="s">
        <v>388</v>
      </c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32"/>
      <c r="B89" s="33" t="s">
        <v>383</v>
      </c>
      <c r="C89" s="51"/>
      <c r="D89" s="34"/>
      <c r="E89" s="40"/>
      <c r="F89" s="39" t="s">
        <v>385</v>
      </c>
      <c r="G89" s="39" t="s">
        <v>387</v>
      </c>
      <c r="H89" s="35"/>
      <c r="I89" s="36" t="s">
        <v>382</v>
      </c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32"/>
      <c r="B90" s="33" t="s">
        <v>376</v>
      </c>
      <c r="C90" s="33"/>
      <c r="D90" s="34"/>
      <c r="E90" s="35"/>
      <c r="F90" s="39" t="s">
        <v>386</v>
      </c>
      <c r="G90" s="34"/>
      <c r="H90" s="35"/>
      <c r="I90" s="3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32"/>
      <c r="B91" s="33"/>
      <c r="C91" s="51"/>
      <c r="D91" s="67"/>
      <c r="E91" s="40"/>
      <c r="F91" s="39"/>
      <c r="G91" s="39"/>
      <c r="H91" s="40"/>
      <c r="I91" s="3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32">
        <v>12</v>
      </c>
      <c r="B92" s="33" t="s">
        <v>389</v>
      </c>
      <c r="C92" s="51">
        <v>43600</v>
      </c>
      <c r="D92" s="34">
        <v>43600</v>
      </c>
      <c r="E92" s="40" t="s">
        <v>64</v>
      </c>
      <c r="F92" s="39" t="s">
        <v>391</v>
      </c>
      <c r="G92" s="39" t="s">
        <v>391</v>
      </c>
      <c r="H92" s="40" t="s">
        <v>67</v>
      </c>
      <c r="I92" s="36" t="s">
        <v>393</v>
      </c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32"/>
      <c r="B93" s="33" t="s">
        <v>390</v>
      </c>
      <c r="C93" s="33"/>
      <c r="D93" s="34"/>
      <c r="E93" s="40"/>
      <c r="F93" s="39" t="s">
        <v>392</v>
      </c>
      <c r="G93" s="39"/>
      <c r="H93" s="35"/>
      <c r="I93" s="36" t="s">
        <v>382</v>
      </c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32"/>
      <c r="B94" s="33"/>
      <c r="C94" s="33"/>
      <c r="D94" s="34"/>
      <c r="E94" s="35"/>
      <c r="F94" s="39"/>
      <c r="G94" s="34"/>
      <c r="H94" s="35"/>
      <c r="I94" s="3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32"/>
      <c r="B95" s="33"/>
      <c r="C95" s="33"/>
      <c r="D95" s="34"/>
      <c r="E95" s="35"/>
      <c r="F95" s="34"/>
      <c r="G95" s="34"/>
      <c r="H95" s="35"/>
      <c r="I95" s="3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41"/>
      <c r="B96" s="42"/>
      <c r="C96" s="42"/>
      <c r="D96" s="43"/>
      <c r="E96" s="44"/>
      <c r="F96" s="43"/>
      <c r="G96" s="43"/>
      <c r="H96" s="44"/>
      <c r="I96" s="45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8"/>
      <c r="B97" s="19"/>
      <c r="C97" s="19"/>
      <c r="D97" s="20"/>
      <c r="E97" s="18"/>
      <c r="F97" s="20"/>
      <c r="G97" s="20"/>
      <c r="H97" s="21"/>
      <c r="I97" s="22" t="s">
        <v>0</v>
      </c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75" t="s">
        <v>105</v>
      </c>
      <c r="B98" s="75"/>
      <c r="C98" s="75"/>
      <c r="D98" s="75"/>
      <c r="E98" s="75"/>
      <c r="F98" s="75"/>
      <c r="G98" s="75"/>
      <c r="H98" s="75"/>
      <c r="I98" s="75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75" t="s">
        <v>62</v>
      </c>
      <c r="B99" s="75"/>
      <c r="C99" s="75"/>
      <c r="D99" s="75"/>
      <c r="E99" s="75"/>
      <c r="F99" s="75"/>
      <c r="G99" s="75"/>
      <c r="H99" s="75"/>
      <c r="I99" s="75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77" t="s">
        <v>109</v>
      </c>
      <c r="B100" s="77"/>
      <c r="C100" s="77"/>
      <c r="D100" s="77"/>
      <c r="E100" s="77"/>
      <c r="F100" s="77"/>
      <c r="G100" s="77"/>
      <c r="H100" s="77"/>
      <c r="I100" s="77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23" t="s">
        <v>38</v>
      </c>
      <c r="B101" s="23" t="s">
        <v>39</v>
      </c>
      <c r="C101" s="23" t="s">
        <v>40</v>
      </c>
      <c r="D101" s="24" t="s">
        <v>41</v>
      </c>
      <c r="E101" s="23" t="s">
        <v>42</v>
      </c>
      <c r="F101" s="25" t="s">
        <v>43</v>
      </c>
      <c r="G101" s="25" t="s">
        <v>44</v>
      </c>
      <c r="H101" s="23" t="s">
        <v>45</v>
      </c>
      <c r="I101" s="26" t="s">
        <v>46</v>
      </c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27"/>
      <c r="B102" s="27"/>
      <c r="C102" s="27" t="s">
        <v>47</v>
      </c>
      <c r="D102" s="28" t="s">
        <v>48</v>
      </c>
      <c r="E102" s="27"/>
      <c r="F102" s="28" t="s">
        <v>49</v>
      </c>
      <c r="G102" s="28" t="s">
        <v>50</v>
      </c>
      <c r="H102" s="27" t="s">
        <v>51</v>
      </c>
      <c r="I102" s="29" t="s">
        <v>52</v>
      </c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30" t="s">
        <v>53</v>
      </c>
      <c r="B103" s="30" t="s">
        <v>54</v>
      </c>
      <c r="C103" s="31" t="s">
        <v>55</v>
      </c>
      <c r="D103" s="31" t="s">
        <v>56</v>
      </c>
      <c r="E103" s="31" t="s">
        <v>57</v>
      </c>
      <c r="F103" s="31" t="s">
        <v>58</v>
      </c>
      <c r="G103" s="31" t="s">
        <v>59</v>
      </c>
      <c r="H103" s="31" t="s">
        <v>60</v>
      </c>
      <c r="I103" s="30" t="s">
        <v>61</v>
      </c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32"/>
      <c r="B104" s="33"/>
      <c r="C104" s="33"/>
      <c r="D104" s="34"/>
      <c r="E104" s="35"/>
      <c r="F104" s="34"/>
      <c r="G104" s="34"/>
      <c r="H104" s="35"/>
      <c r="I104" s="3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32">
        <v>13</v>
      </c>
      <c r="B105" s="33" t="s">
        <v>127</v>
      </c>
      <c r="C105" s="51">
        <v>5842.2</v>
      </c>
      <c r="D105" s="67">
        <v>5842.2</v>
      </c>
      <c r="E105" s="40" t="s">
        <v>64</v>
      </c>
      <c r="F105" s="39" t="s">
        <v>395</v>
      </c>
      <c r="G105" s="39" t="s">
        <v>395</v>
      </c>
      <c r="H105" s="40" t="s">
        <v>67</v>
      </c>
      <c r="I105" s="36" t="s">
        <v>399</v>
      </c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32"/>
      <c r="B106" s="33" t="s">
        <v>394</v>
      </c>
      <c r="C106" s="51"/>
      <c r="D106" s="34"/>
      <c r="E106" s="40"/>
      <c r="F106" s="39" t="s">
        <v>396</v>
      </c>
      <c r="G106" s="39" t="s">
        <v>398</v>
      </c>
      <c r="H106" s="35"/>
      <c r="I106" s="36" t="s">
        <v>400</v>
      </c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32"/>
      <c r="B107" s="33"/>
      <c r="C107" s="37"/>
      <c r="D107" s="38"/>
      <c r="E107" s="40"/>
      <c r="F107" s="39" t="s">
        <v>397</v>
      </c>
      <c r="G107" s="39"/>
      <c r="H107" s="40"/>
      <c r="I107" s="3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32"/>
      <c r="B108" s="33"/>
      <c r="C108" s="51"/>
      <c r="D108" s="34"/>
      <c r="E108" s="40"/>
      <c r="F108" s="39"/>
      <c r="G108" s="39"/>
      <c r="H108" s="40"/>
      <c r="I108" s="3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32">
        <v>14</v>
      </c>
      <c r="B109" s="33" t="s">
        <v>401</v>
      </c>
      <c r="C109" s="51">
        <v>385500</v>
      </c>
      <c r="D109" s="34">
        <v>444000</v>
      </c>
      <c r="E109" s="40" t="s">
        <v>64</v>
      </c>
      <c r="F109" s="39" t="s">
        <v>404</v>
      </c>
      <c r="G109" s="39" t="s">
        <v>404</v>
      </c>
      <c r="H109" s="40" t="s">
        <v>67</v>
      </c>
      <c r="I109" s="36" t="s">
        <v>406</v>
      </c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32"/>
      <c r="B110" s="33" t="s">
        <v>402</v>
      </c>
      <c r="C110" s="51"/>
      <c r="D110" s="34"/>
      <c r="E110" s="40"/>
      <c r="F110" s="39" t="s">
        <v>405</v>
      </c>
      <c r="G110" s="39"/>
      <c r="H110" s="35"/>
      <c r="I110" s="36" t="s">
        <v>407</v>
      </c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32"/>
      <c r="B111" s="33" t="s">
        <v>403</v>
      </c>
      <c r="C111" s="33"/>
      <c r="D111" s="34"/>
      <c r="E111" s="35"/>
      <c r="F111" s="39"/>
      <c r="G111" s="34"/>
      <c r="H111" s="35"/>
      <c r="I111" s="3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32"/>
      <c r="B112" s="33"/>
      <c r="C112" s="51"/>
      <c r="D112" s="67"/>
      <c r="E112" s="40"/>
      <c r="F112" s="39"/>
      <c r="G112" s="39"/>
      <c r="H112" s="40"/>
      <c r="I112" s="3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32">
        <v>15</v>
      </c>
      <c r="B113" s="33" t="s">
        <v>134</v>
      </c>
      <c r="C113" s="51">
        <v>620</v>
      </c>
      <c r="D113" s="67">
        <v>620</v>
      </c>
      <c r="E113" s="40" t="s">
        <v>64</v>
      </c>
      <c r="F113" s="39" t="s">
        <v>362</v>
      </c>
      <c r="G113" s="39" t="s">
        <v>362</v>
      </c>
      <c r="H113" s="40" t="s">
        <v>67</v>
      </c>
      <c r="I113" s="36" t="s">
        <v>408</v>
      </c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32"/>
      <c r="B114" s="33"/>
      <c r="C114" s="51"/>
      <c r="D114" s="34"/>
      <c r="E114" s="40"/>
      <c r="F114" s="39" t="s">
        <v>364</v>
      </c>
      <c r="G114" s="39" t="s">
        <v>363</v>
      </c>
      <c r="H114" s="35"/>
      <c r="I114" s="36" t="s">
        <v>407</v>
      </c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32"/>
      <c r="B115" s="33"/>
      <c r="C115" s="33"/>
      <c r="D115" s="34"/>
      <c r="E115" s="35"/>
      <c r="F115" s="39" t="s">
        <v>194</v>
      </c>
      <c r="G115" s="34"/>
      <c r="H115" s="35"/>
      <c r="I115" s="3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32"/>
      <c r="B116" s="33"/>
      <c r="C116" s="51"/>
      <c r="D116" s="34"/>
      <c r="E116" s="40"/>
      <c r="F116" s="39"/>
      <c r="G116" s="39"/>
      <c r="H116" s="40"/>
      <c r="I116" s="3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32">
        <v>16</v>
      </c>
      <c r="B117" s="33" t="s">
        <v>409</v>
      </c>
      <c r="C117" s="51">
        <v>93000</v>
      </c>
      <c r="D117" s="67">
        <v>93000</v>
      </c>
      <c r="E117" s="40" t="s">
        <v>64</v>
      </c>
      <c r="F117" s="39" t="s">
        <v>410</v>
      </c>
      <c r="G117" s="39" t="s">
        <v>410</v>
      </c>
      <c r="H117" s="40" t="s">
        <v>67</v>
      </c>
      <c r="I117" s="36" t="s">
        <v>414</v>
      </c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32"/>
      <c r="B118" s="33" t="s">
        <v>164</v>
      </c>
      <c r="C118" s="51"/>
      <c r="D118" s="34"/>
      <c r="E118" s="40"/>
      <c r="F118" s="39" t="s">
        <v>411</v>
      </c>
      <c r="G118" s="39" t="s">
        <v>413</v>
      </c>
      <c r="H118" s="35"/>
      <c r="I118" s="36" t="s">
        <v>415</v>
      </c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32"/>
      <c r="B119" s="33"/>
      <c r="C119" s="33"/>
      <c r="D119" s="34"/>
      <c r="E119" s="35"/>
      <c r="F119" s="39" t="s">
        <v>412</v>
      </c>
      <c r="G119" s="34"/>
      <c r="H119" s="35"/>
      <c r="I119" s="3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41"/>
      <c r="B120" s="42"/>
      <c r="C120" s="42"/>
      <c r="D120" s="43"/>
      <c r="E120" s="44"/>
      <c r="F120" s="43"/>
      <c r="G120" s="43"/>
      <c r="H120" s="44"/>
      <c r="I120" s="45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8"/>
      <c r="B121" s="19"/>
      <c r="C121" s="19"/>
      <c r="D121" s="20"/>
      <c r="E121" s="18"/>
      <c r="F121" s="20"/>
      <c r="G121" s="20"/>
      <c r="H121" s="21"/>
      <c r="I121" s="22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</sheetData>
  <mergeCells count="15">
    <mergeCell ref="A76:I76"/>
    <mergeCell ref="A98:I98"/>
    <mergeCell ref="A99:I99"/>
    <mergeCell ref="A100:I100"/>
    <mergeCell ref="A28:I28"/>
    <mergeCell ref="A50:I50"/>
    <mergeCell ref="A51:I51"/>
    <mergeCell ref="A52:I52"/>
    <mergeCell ref="A74:I74"/>
    <mergeCell ref="A75:I75"/>
    <mergeCell ref="A2:I2"/>
    <mergeCell ref="A3:I3"/>
    <mergeCell ref="A4:I4"/>
    <mergeCell ref="A26:I26"/>
    <mergeCell ref="A27:I27"/>
  </mergeCells>
  <pageMargins left="0.11811023622047245" right="0.11811023622047245" top="0.55118110236220474" bottom="0.3543307086614173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14</vt:i4>
      </vt:variant>
      <vt:variant>
        <vt:lpstr>ช่วงที่มีชื่อ</vt:lpstr>
      </vt:variant>
      <vt:variant>
        <vt:i4>1</vt:i4>
      </vt:variant>
    </vt:vector>
  </HeadingPairs>
  <TitlesOfParts>
    <vt:vector size="15" baseType="lpstr">
      <vt:lpstr>อธิบายแบบ สขร. 1 </vt:lpstr>
      <vt:lpstr>สรุปภาพรวม 2568</vt:lpstr>
      <vt:lpstr> สขร.1 ต.ค.67</vt:lpstr>
      <vt:lpstr> สขร.1 พ.ย.67 (2)</vt:lpstr>
      <vt:lpstr> สขร.1 ธ.ค.67 (3)</vt:lpstr>
      <vt:lpstr> สขร.1 ม.ค.68 (4)</vt:lpstr>
      <vt:lpstr> สขร.1 ก.พ.68 (5)</vt:lpstr>
      <vt:lpstr> สขร.1 มี.ค.68 (6)</vt:lpstr>
      <vt:lpstr> สขร.1 เม.ย.68 (7)</vt:lpstr>
      <vt:lpstr> สขร.1 พ.ค.68 (8)</vt:lpstr>
      <vt:lpstr> สขร.1 มิ.ย.68 (9)</vt:lpstr>
      <vt:lpstr> สขร.1 ก.ค.68 (10)</vt:lpstr>
      <vt:lpstr> สขร.1 ส.ค.68 (11)</vt:lpstr>
      <vt:lpstr> สขร.1 ก.ย..68 (12)</vt:lpstr>
      <vt:lpstr>'สรุปภาพรวม 2568'!Print_Area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Lenovo</cp:lastModifiedBy>
  <cp:lastPrinted>2026-06-30T03:46:50Z</cp:lastPrinted>
  <dcterms:created xsi:type="dcterms:W3CDTF">2009-03-24T02:42:43Z</dcterms:created>
  <dcterms:modified xsi:type="dcterms:W3CDTF">2026-06-30T03:47:25Z</dcterms:modified>
</cp:coreProperties>
</file>